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MICROSOFT 2024_ACTIF/3-EXECUTION/1_Pièces de marché/LOT1_MICROSOFT_SCC/Avenants/"/>
    </mc:Choice>
  </mc:AlternateContent>
  <xr:revisionPtr revIDLastSave="64" documentId="8_{4E137F45-BB35-43C4-BBC3-BEC1D44E8E52}" xr6:coauthVersionLast="47" xr6:coauthVersionMax="47" xr10:uidLastSave="{DF8884B4-3273-4907-AD53-C129418AD06B}"/>
  <bookViews>
    <workbookView xWindow="28680" yWindow="-120" windowWidth="29040" windowHeight="15720" xr2:uid="{CB284206-8FCA-443D-959A-78760F007B37}"/>
  </bookViews>
  <sheets>
    <sheet name="BPU licences" sheetId="1" r:id="rId1"/>
    <sheet name="BPU prestations" sheetId="3" r:id="rId2"/>
    <sheet name="BPU CSP" sheetId="5" r:id="rId3"/>
  </sheets>
  <definedNames>
    <definedName name="_xlnm._FilterDatabase" localSheetId="2" hidden="1">'BPU CSP'!$A$1:$E$3750</definedName>
    <definedName name="_xlnm.Print_Area" localSheetId="0">'BPU licences'!$A$1:$J$1319</definedName>
    <definedName name="_xlnm.Print_Area" localSheetId="1">'BPU prestations'!$A$1:$F$37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8" i="1" l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D20" i="3"/>
  <c r="E20" i="3" s="1"/>
  <c r="D21" i="3"/>
  <c r="E21" i="3" s="1"/>
  <c r="D22" i="3"/>
  <c r="E22" i="3" s="1"/>
  <c r="D23" i="3"/>
  <c r="E23" i="3" s="1"/>
  <c r="D24" i="3"/>
  <c r="E24" i="3" s="1"/>
  <c r="D19" i="3"/>
  <c r="E19" i="3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11" i="1"/>
  <c r="G11" i="1" s="1"/>
</calcChain>
</file>

<file path=xl/sharedStrings.xml><?xml version="1.0" encoding="utf-8"?>
<sst xmlns="http://schemas.openxmlformats.org/spreadsheetml/2006/main" count="24375" uniqueCount="7500">
  <si>
    <t>Accord-Cadre "FOURNITURE DE LICENCES ET DE SERVICES EN LIGNE POUR LES SYSTEMES D’INFORMATION BASES SUR LES TECHNOLOGIES MICROSOFT, ET SERVICES BUREAUTIQUES EN LIGNE ALTERNATIFS"</t>
  </si>
  <si>
    <t>2024_AOO_MICA</t>
  </si>
  <si>
    <t>LOT 1 : Fourniture de licences et de services en ligne permettant d’assurer le fonctionnement des systèmes d’information basés sur les technologies Microsoft</t>
  </si>
  <si>
    <t>Indiquer les tarifs et remises dans toutes les cellules en BLEU</t>
  </si>
  <si>
    <t>BPU Licences</t>
  </si>
  <si>
    <t>Les candidats peuvent ajouter des lignes dans les tableaux</t>
  </si>
  <si>
    <r>
      <t xml:space="preserve">Note :  La marge est appliquée au prix d'achat. Le prix net est le prix d'achat + la </t>
    </r>
    <r>
      <rPr>
        <b/>
        <sz val="11"/>
        <color rgb="FFFF0000"/>
        <rFont val="Calibri"/>
        <family val="2"/>
        <scheme val="minor"/>
      </rPr>
      <t>marge du distributeur incluant les frais de la CANUT (voir CCAP)</t>
    </r>
    <r>
      <rPr>
        <sz val="11"/>
        <color rgb="FFFF0000"/>
        <rFont val="Calibri"/>
        <family val="2"/>
        <scheme val="minor"/>
      </rPr>
      <t>. Pour un logiciel à 100€ HT au catalogue et une marge+frais de 5%, le prix net est de 105€ HT</t>
    </r>
  </si>
  <si>
    <t>Tarification annuelle pour la distribution des logiciels</t>
  </si>
  <si>
    <t>Produits en mode souscription</t>
  </si>
  <si>
    <t>Description</t>
  </si>
  <si>
    <t>Référence</t>
  </si>
  <si>
    <t>Prix éditeur € HT / an</t>
  </si>
  <si>
    <t>% marge</t>
  </si>
  <si>
    <t>Prix net
€ HT / an</t>
  </si>
  <si>
    <t>Prix net 
€ TTC / an</t>
  </si>
  <si>
    <t>Azure Active Directory Premium 1 pour O365 E3/E5</t>
  </si>
  <si>
    <t>Entra ID P1 Sub Per User</t>
  </si>
  <si>
    <t>3R2-00002</t>
  </si>
  <si>
    <t>Azure Active Directory Premium 2 pour O365 E3/E5</t>
  </si>
  <si>
    <t>6E6-00003</t>
  </si>
  <si>
    <t>Copilot Studio Sub (Messages)</t>
  </si>
  <si>
    <t>YFI-00001</t>
  </si>
  <si>
    <t>D365 Customer Insights Attach Sub</t>
  </si>
  <si>
    <t>16B-00001</t>
  </si>
  <si>
    <t>D365 Customer Insights Sub</t>
  </si>
  <si>
    <t>16A-00001</t>
  </si>
  <si>
    <t>D365 Customer Service Attach Sub to D365 Base SKU Per User</t>
  </si>
  <si>
    <t>SCC-00001</t>
  </si>
  <si>
    <t>D365 Customer Service Sub Per User</t>
  </si>
  <si>
    <t>DDW-00003</t>
  </si>
  <si>
    <t>D365 Sales Attach Sub to D365 Base SKU Per User</t>
  </si>
  <si>
    <t>SAT-00001</t>
  </si>
  <si>
    <t>D365 Sales Sub Per User</t>
  </si>
  <si>
    <t>DGP-00003</t>
  </si>
  <si>
    <t>D365 Team Members Sub Per User</t>
  </si>
  <si>
    <t>MTH-00001</t>
  </si>
  <si>
    <t>Defender Endpoint P1 Sub Per User</t>
  </si>
  <si>
    <t>I1F-00004</t>
  </si>
  <si>
    <t>Defender Endpoint P2 SU Defender Endpoint P1 Per User</t>
  </si>
  <si>
    <t>QLS-00007</t>
  </si>
  <si>
    <t>Defender Endpoint P2 Sub Per User</t>
  </si>
  <si>
    <t>QLS-00003</t>
  </si>
  <si>
    <t>Defender Identity CAO Sub Add-on ATA</t>
  </si>
  <si>
    <t>HHM-00002</t>
  </si>
  <si>
    <t>Defender Identity Sub Per User</t>
  </si>
  <si>
    <t>G5F-00002</t>
  </si>
  <si>
    <t>Defender O365 P1 Sub Per User</t>
  </si>
  <si>
    <t>KF5-00002</t>
  </si>
  <si>
    <t>Defender O365 P2 SU Defender O365 P1 Per User</t>
  </si>
  <si>
    <t>FSZ-00004</t>
  </si>
  <si>
    <t>Defender O365 P2 Sub Per User</t>
  </si>
  <si>
    <t>FSZ-00002</t>
  </si>
  <si>
    <t>EMS E3 ALng Sub Per User</t>
  </si>
  <si>
    <t>AAA-10732</t>
  </si>
  <si>
    <t>EMS E5 SU EMS E3 Per User</t>
  </si>
  <si>
    <t>CE6-00004</t>
  </si>
  <si>
    <t>EMS E5 Sub Per User</t>
  </si>
  <si>
    <t>CE6-00003</t>
  </si>
  <si>
    <t>Entra ID P2 SU Entra ID P1 Per User</t>
  </si>
  <si>
    <t>6E6-00004</t>
  </si>
  <si>
    <t>Entra ID P2 Sub Per User</t>
  </si>
  <si>
    <t>Exchange On Line (plan 1)</t>
  </si>
  <si>
    <t>TRA-00047</t>
  </si>
  <si>
    <t>Intune P1 Sub AP Per User</t>
  </si>
  <si>
    <t>U5U-00016</t>
  </si>
  <si>
    <t>M365 Apps Enterprise Sub Per User</t>
  </si>
  <si>
    <t>3JJ-00003</t>
  </si>
  <si>
    <t>M365 E3 FUSL EEA Sub Per User</t>
  </si>
  <si>
    <t>85P-00001</t>
  </si>
  <si>
    <t>M365 E5 Compliance Sub Per User</t>
  </si>
  <si>
    <t>PEP-00002</t>
  </si>
  <si>
    <t>M365 E5 eDiscovery &amp; Audit Sub Per User</t>
  </si>
  <si>
    <t>1CC-00001</t>
  </si>
  <si>
    <t>M365 E5 Insider Risk Management Sub Per User</t>
  </si>
  <si>
    <t>1CB-00001</t>
  </si>
  <si>
    <t>M365 E5 IP &amp; Govern Sub Per User</t>
  </si>
  <si>
    <t>1C9-00002</t>
  </si>
  <si>
    <t>M365 E5 Security Sub Per User</t>
  </si>
  <si>
    <t>PEJ-00002</t>
  </si>
  <si>
    <t>M365 E5 FUSL EEA SU M365 E3 EEA Per User</t>
  </si>
  <si>
    <t>85D-00004</t>
  </si>
  <si>
    <t>M365 E5 FUSL EEA Sub Per User</t>
  </si>
  <si>
    <t>85D-00002</t>
  </si>
  <si>
    <t>M365 F3 FUSL Sub Per User</t>
  </si>
  <si>
    <t>JFX-00003</t>
  </si>
  <si>
    <t>M365 F5 Compliance Sub Add-on</t>
  </si>
  <si>
    <t>8RL-00005</t>
  </si>
  <si>
    <t>M365 F5 Security + Compliance Sub Add-on</t>
  </si>
  <si>
    <t>8RU-00005</t>
  </si>
  <si>
    <t>M365 F5 Security Sub Add-on</t>
  </si>
  <si>
    <t>8RQ-00005</t>
  </si>
  <si>
    <t>M365 F1</t>
  </si>
  <si>
    <t>1PI-00001</t>
  </si>
  <si>
    <t>O365 E1 FUSL EEA Sub Per User</t>
  </si>
  <si>
    <t>84P-00001</t>
  </si>
  <si>
    <t>O365 E3 FUSL EEA SU O365 E1 EEA Per User</t>
  </si>
  <si>
    <t>84Q-00021</t>
  </si>
  <si>
    <t>O365 E3 FUSL EEA Sub Per User</t>
  </si>
  <si>
    <t>84Q-00004</t>
  </si>
  <si>
    <t>O365 E5 FUSL EEA SU O365 E3 EEA Per User</t>
  </si>
  <si>
    <t>84V-00005</t>
  </si>
  <si>
    <t>O365 E5 FUSL EEA Sub Per User</t>
  </si>
  <si>
    <t>84V-00001</t>
  </si>
  <si>
    <t>Teams EEA Sub Per User</t>
  </si>
  <si>
    <t>8Y8-00001</t>
  </si>
  <si>
    <t>Power Apps Per App Sub 1 App or Website</t>
  </si>
  <si>
    <t>J8Q-00005</t>
  </si>
  <si>
    <t>Power Apps Premium Sub Per User</t>
  </si>
  <si>
    <t>SEJ-00002</t>
  </si>
  <si>
    <t>Power Automate Premium Sub Per User</t>
  </si>
  <si>
    <t>1O4-00001</t>
  </si>
  <si>
    <t>Power BI Pro Sub Per User</t>
  </si>
  <si>
    <t>NK4-00002</t>
  </si>
  <si>
    <t>Power Pages Anonymous Users T1 Sub (500 User/Site/Mo)</t>
  </si>
  <si>
    <t>VQN-00002</t>
  </si>
  <si>
    <t>Power Pages Anonymous Users T2 Sub (20 Units 500 User/Site/Mo Min)</t>
  </si>
  <si>
    <t>WE3-00001</t>
  </si>
  <si>
    <t>Power Pages Anonymous Users T3 Sub (200 Units 500 User/Site/Mo Min)</t>
  </si>
  <si>
    <t>WEK-00001</t>
  </si>
  <si>
    <t>Power Pages Auth Users T1 Sub (100 User/Site/Mo)</t>
  </si>
  <si>
    <t>VQQ-00002</t>
  </si>
  <si>
    <t>Power Pages Auth Users T2 Sub (100 Units 100 User/Site/Mo Min)</t>
  </si>
  <si>
    <t>WEA-00001</t>
  </si>
  <si>
    <t>Power Pages Auth Users T3 Sub (1000 Units 100 User/Site/Mo Min)</t>
  </si>
  <si>
    <t>WES-00001</t>
  </si>
  <si>
    <t>Project P1 Sub Per User</t>
  </si>
  <si>
    <t>TRS-00002</t>
  </si>
  <si>
    <t>Project P3 SU Project P1 Per User</t>
  </si>
  <si>
    <t>7LS-00011</t>
  </si>
  <si>
    <t>Project P3 Sub Per User</t>
  </si>
  <si>
    <t>7LS-00002</t>
  </si>
  <si>
    <t>Project P5 SU Project P3 Per User</t>
  </si>
  <si>
    <t>7SY-00006</t>
  </si>
  <si>
    <t>Project P5 Sub Per User</t>
  </si>
  <si>
    <t>Teams Phone Standard Sub Per User</t>
  </si>
  <si>
    <t>LK6-00004</t>
  </si>
  <si>
    <t>Teams Rooms Pro par poste</t>
  </si>
  <si>
    <t>V9B-00001</t>
  </si>
  <si>
    <t>Teams Shared Devices Sub Per Device</t>
  </si>
  <si>
    <t>KXG-00002</t>
  </si>
  <si>
    <t>Visio P1 Sub Per User</t>
  </si>
  <si>
    <t>HWN-00002</t>
  </si>
  <si>
    <t>Visio P2 SU Visio P1 Per User</t>
  </si>
  <si>
    <t>N9U-00012</t>
  </si>
  <si>
    <t>Visio P2 Sub Per User</t>
  </si>
  <si>
    <t>N9U-00002</t>
  </si>
  <si>
    <t>Visual Studio Entreprise</t>
  </si>
  <si>
    <t>MX3-00115</t>
  </si>
  <si>
    <t>Visual Studio Pro</t>
  </si>
  <si>
    <t>77D-00110</t>
  </si>
  <si>
    <t>Windows E3 par poste</t>
  </si>
  <si>
    <t>AAA-10744</t>
  </si>
  <si>
    <t>Windows E3 par utilisateur</t>
  </si>
  <si>
    <t>AAA-10787</t>
  </si>
  <si>
    <t>Windows E5 par poste</t>
  </si>
  <si>
    <t>AAA-22326</t>
  </si>
  <si>
    <t>Windows E5 par utilisateur</t>
  </si>
  <si>
    <t>AAA-22359</t>
  </si>
  <si>
    <t>Win E5 Step-up Win E3</t>
  </si>
  <si>
    <t>AAA-22324</t>
  </si>
  <si>
    <t>Windows E3 VDA</t>
  </si>
  <si>
    <t>7F4-00002</t>
  </si>
  <si>
    <t>Prix éditeur € HT</t>
  </si>
  <si>
    <t>Prix net € HT</t>
  </si>
  <si>
    <t>Prix net € TTC</t>
  </si>
  <si>
    <t>CAL RDS par poste</t>
  </si>
  <si>
    <t>6VC-01251</t>
  </si>
  <si>
    <t>CAL RDS par utilisateur</t>
  </si>
  <si>
    <t>6VC-01252</t>
  </si>
  <si>
    <t>CoreCAL Suite</t>
  </si>
  <si>
    <t>W06-00445</t>
  </si>
  <si>
    <t>Exchange serveur entreprise</t>
  </si>
  <si>
    <t>395-02412</t>
  </si>
  <si>
    <t>Exchange Serveur standard</t>
  </si>
  <si>
    <t>312-02177</t>
  </si>
  <si>
    <t>Sharepoint serveur</t>
  </si>
  <si>
    <t>H04-00232</t>
  </si>
  <si>
    <t>SQL Server Standard 2Core</t>
  </si>
  <si>
    <t>7NQ-00302</t>
  </si>
  <si>
    <t>SQL Server Enterprise 2Core</t>
  </si>
  <si>
    <t>7JQ-00341</t>
  </si>
  <si>
    <t>Windows Server Standard 2Core</t>
  </si>
  <si>
    <t>9EM-00562</t>
  </si>
  <si>
    <t>Windows Server DataCenter 2Core</t>
  </si>
  <si>
    <t>Win Server DC Core ALng LSA 2L</t>
  </si>
  <si>
    <t>9EA-00039</t>
  </si>
  <si>
    <t>Support Unified</t>
  </si>
  <si>
    <t>EDUCATION</t>
  </si>
  <si>
    <t>Microsoft 365 A3  par ETP Education - niveau prix A - Faculty</t>
  </si>
  <si>
    <t>AAD-38391</t>
  </si>
  <si>
    <t>Microsoft 365 A5 par ETP Education - niveau prix A - Faculty</t>
  </si>
  <si>
    <t>AAD-38400</t>
  </si>
  <si>
    <t>Win A3 Edu Sub Per User  - niveau prix A - Faculty</t>
  </si>
  <si>
    <t>AAA-72987</t>
  </si>
  <si>
    <t>EMS A3 Sub Per User - niveau prix A - Faculty</t>
  </si>
  <si>
    <t>LEH-00002</t>
  </si>
  <si>
    <t>M365 Apps Enterprise Edu Sub Per User - niveau prix A - Faculty</t>
  </si>
  <si>
    <t>5XS-00001</t>
  </si>
  <si>
    <t>M365 Apps Enterprise Edu Sub Student Use Benefit Per User</t>
  </si>
  <si>
    <t>5XS-00002</t>
  </si>
  <si>
    <t>Indiquer les tarifs dans toutes les cellules en BLEU</t>
  </si>
  <si>
    <t>BPU Prestations</t>
  </si>
  <si>
    <t>Prestations d'optimisation des usages de logiciels</t>
  </si>
  <si>
    <t>Unité d'œuvre</t>
  </si>
  <si>
    <t>Prestation hors frais de déplacement</t>
  </si>
  <si>
    <t xml:space="preserve">Dégressivité tarifaire proposée selon la durée de la mission </t>
  </si>
  <si>
    <t>de 1 à 10 j/h</t>
  </si>
  <si>
    <t>de 11 à 30 j/h</t>
  </si>
  <si>
    <t>&gt; 30 j/h</t>
  </si>
  <si>
    <t>Tarif journalier € HT</t>
  </si>
  <si>
    <t>OPTIM_J</t>
  </si>
  <si>
    <t>Prestation d'optimisation Profil JUNIOR</t>
  </si>
  <si>
    <t>OPTIM_C</t>
  </si>
  <si>
    <t>Prestation d'optimisation Profil CONFIRME</t>
  </si>
  <si>
    <t>OPTIM_E</t>
  </si>
  <si>
    <t>Prestation d'optimisation Profil EXPERT</t>
  </si>
  <si>
    <t>OPTIM_CPJ</t>
  </si>
  <si>
    <t>Chefferie de projet Profil JUNIOR</t>
  </si>
  <si>
    <t>OPTIM_CPC</t>
  </si>
  <si>
    <t>Chefferie de projet Profil CONFIRME</t>
  </si>
  <si>
    <t>Forfaits de déplacement pour les prestations réalisées sur site</t>
  </si>
  <si>
    <t>Type de déplacement</t>
  </si>
  <si>
    <t>1 jour</t>
  </si>
  <si>
    <t>de 2 à 10 j/h</t>
  </si>
  <si>
    <t>Forfait journalier € HT</t>
  </si>
  <si>
    <t>DEP_LOC</t>
  </si>
  <si>
    <t>Forfait Déplacement Metropole LOCAL 
(&lt; 50 km du siège ou des agences locales)</t>
  </si>
  <si>
    <t>DEP_NAT</t>
  </si>
  <si>
    <t>Forfait Déplacement Metropole NATIONAL
(&gt; 50 km du siège ou des agences locales)</t>
  </si>
  <si>
    <t>DEP_INT</t>
  </si>
  <si>
    <t>Forfait Déplacement hors France métropolitaine</t>
  </si>
  <si>
    <t>Sur devis</t>
  </si>
  <si>
    <t>Tarif Microsoft AES - Avril 2024</t>
  </si>
  <si>
    <t>Tarif Microsoft AE - Avril 2024</t>
  </si>
  <si>
    <t>Tarif Microsoft MPSA - Avril 2024</t>
  </si>
  <si>
    <t>Tarif Microsoft SELECT - Avril 2024</t>
  </si>
  <si>
    <t>Tarif Microsoft OV OVS - Avril 2024</t>
  </si>
  <si>
    <t>MS_AES_LaCanut_Avril2024</t>
  </si>
  <si>
    <t>MS_AE_LaCanut_Avril2024</t>
  </si>
  <si>
    <t>MS_MPSA_LaCanut_Avril2024</t>
  </si>
  <si>
    <t>MS_SELECT_LaCanut_Avril2024</t>
  </si>
  <si>
    <t>MS_OV_OVS_LaCanut_Avril2024</t>
  </si>
  <si>
    <t>Tarif Microsoft CAMPUS EES - Avril 2024</t>
  </si>
  <si>
    <t>MS_CAMPUS_LaCanut_Avril2024</t>
  </si>
  <si>
    <t>Tarif Microsoft CSP - Mars 2024</t>
  </si>
  <si>
    <t>MS_CSP_LaCanut_Mars2024</t>
  </si>
  <si>
    <t>Entra ID P1 Sub Per User - Gestion des identités P1 par utilisateur - Tarif AES Gouv Niv D</t>
  </si>
  <si>
    <t>Entra ID P2 Sub Per User- Gestion des identités P2 par utilisateur - Tarif AES Gouv Niv D</t>
  </si>
  <si>
    <t>Création CoPilot  - Tarif AES Gouv Niv D</t>
  </si>
  <si>
    <t>Dyn365 - parcours du client et des campagnes connectés avec des données client unifiées  - Tarif AES Gouv Niv D</t>
  </si>
  <si>
    <t>Dyn365 - Fonctionnalités de base de Customer Service  - Tarif AES Gouv Niv D</t>
  </si>
  <si>
    <t>Dyn365 - Customer Service  - Tarif AES Gouv Niv D</t>
  </si>
  <si>
    <t>Dyn365 - Sale - Transfo Attach vers Base  - Tarif AES Gouv Niv D</t>
  </si>
  <si>
    <t>Dyn365 - Sale  - Tarif AES Gouv Niv D</t>
  </si>
  <si>
    <t>D365 - Team Members  - Tarif AES Gouv Niv D</t>
  </si>
  <si>
    <t>Sécurité Defender Endpoint P1 par utilisateur  - Tarif AES Gouv Niv D</t>
  </si>
  <si>
    <t>Sécurité Defender Endpoint P1 Transfo vers P2 par utilisateur  - Tarif AES Gouv Niv D</t>
  </si>
  <si>
    <t>Sécurité Defender Endpoint P2 par utilisateur  - Tarif AES Gouv Niv D</t>
  </si>
  <si>
    <t>Sécurité Defender Identity par utilisateur (add on)  - Tarif AES Gouv Niv D</t>
  </si>
  <si>
    <t>Sécurité Defender Identity par utilisateur  - Tarif AES Gouv Niv D</t>
  </si>
  <si>
    <t>Sécurité Defender Off365 P1 par utilisateur  - Tarif AES Gouv Niv D</t>
  </si>
  <si>
    <t>Sécurité Defender Off365 Transfo P1 vers P2 par utilisateur  - Tarif AES Gouv Niv D</t>
  </si>
  <si>
    <t>Sécurité Defender Off365 P2 par utilisateur  - Tarif AES Gouv Niv D</t>
  </si>
  <si>
    <t>Suite EMS E3 par utilsateur  - Tarif AES Gouv Niv D</t>
  </si>
  <si>
    <t>Suite EMS E3 transfo E5 par utilsateur  - Tarif AES Gouv Niv D</t>
  </si>
  <si>
    <t>Suite EMS E5 par utilsateur  - Tarif AES Gouv Niv D</t>
  </si>
  <si>
    <t>Gestion des identités P1 par utilisateur  - Tarif AES Gouv Niv D</t>
  </si>
  <si>
    <t>Gestion des identités P1 Transfo P2 par utilisateur  - Tarif AES Gouv Niv D</t>
  </si>
  <si>
    <t>Gestion des identités P2 par utilisateur  - Tarif AES Gouv Niv D</t>
  </si>
  <si>
    <t>Messagerie Exchange Online P1 par utilisateur  - Tarif AES Gouv Niv D</t>
  </si>
  <si>
    <t>Management des périphériques par utilisateur  - Tarif AES Gouv Niv D</t>
  </si>
  <si>
    <t>Suite bureautique Office 365 par utilisateur (client lourd)  - Tarif AES Gouv Niv D</t>
  </si>
  <si>
    <t>Suite M365 E3 sans Teams par utilisateur  - Tarif AES Gouv Niv D</t>
  </si>
  <si>
    <t>Sécurité - Conformité et Gouvernance des données par utilisateur - Tarif AES Gouv Niv D</t>
  </si>
  <si>
    <t>Sécurité - Audit, Investigation par utilisateur  - Tarif AES Gouv Niv D</t>
  </si>
  <si>
    <t>Sécurité - Détection risques potentiels par utilisateur - Tarif AES Gouv Niv D</t>
  </si>
  <si>
    <t>Sécurité - Points de terminaison par utilisateur - Tarif AES Gouv Niv D</t>
  </si>
  <si>
    <t>Sécurité - Suite ME5 par utilisateur - Tarif AES Gouv Niv D</t>
  </si>
  <si>
    <t>Suite ME3 Transfo ME5 sans Teams par utilisateur - Tarif AES Gouv Niv D</t>
  </si>
  <si>
    <t>Suite M365 E5 sans Teams par utilisateur - Tarif AES Gouv Niv D</t>
  </si>
  <si>
    <t>Suite M365 F3 par utilisateur - Tarif AES Gouv Niv D</t>
  </si>
  <si>
    <t>Sécurité - Suite F5 Compliance par utilisateur (add on) - Tarif AES Gouv Niv D</t>
  </si>
  <si>
    <t>Sécurité - Suite F5 Compliance et sécurité  par utilisateur (add on) - Tarif AES Gouv Niv D</t>
  </si>
  <si>
    <t>Sécurité - Suite F5 par utilisateur (add on) - Tarif AES Gouv Niv D</t>
  </si>
  <si>
    <t>Suite M365 F1 par utilisateur - Tarif AES Gouv Niv D</t>
  </si>
  <si>
    <t>Suite OE1 sans Teams par utilisateur - Tarif AES Gouv Niv D</t>
  </si>
  <si>
    <t>Suite OE1 Transfo OE3 sans Teams par utilisateur - Tarif AES Gouv Niv D</t>
  </si>
  <si>
    <t>Suite OE3 sans Teams par utilisateur - Tarif AES Gouv Niv D</t>
  </si>
  <si>
    <t>Suite OE3 Transfo OE5 sans Teams par utilisateur - Tarif AES Gouv Niv D</t>
  </si>
  <si>
    <t>Suite OE5 sans Teams par utilisateur - Tarif AES Gouv Niv D</t>
  </si>
  <si>
    <t>Teams pour ajout O365 EES &amp; M365 EES - Tarif AES Gouv Niv D</t>
  </si>
  <si>
    <t>Développement Application personnalisée - Tarif AES Gouv Niv D</t>
  </si>
  <si>
    <t>Développement et Execution Application par utilisateur - Tarif AES Gouv Niv D</t>
  </si>
  <si>
    <t>Plateforme d'automatisation par utilisateur - Tarif AES Gouv Niv D</t>
  </si>
  <si>
    <t>Power BI par utilsateur - Tarif AES Gouv Niv D</t>
  </si>
  <si>
    <t>Générateur de site web - Tarif AES Gouv Niv D</t>
  </si>
  <si>
    <t>Authentification accès site - Tarif AES Gouv Niv D</t>
  </si>
  <si>
    <t>Project P1 par utilsateur - Tarif AES Gouv Niv D</t>
  </si>
  <si>
    <t>Project Transfo P1 vers P3   - Tarif AES Gouv Niv D</t>
  </si>
  <si>
    <t>Project P3 par utilsateur - Tarif AES Gouv Niv D</t>
  </si>
  <si>
    <t>Project Transfo P3 vers P5   - Tarif AES Gouv Niv D</t>
  </si>
  <si>
    <t>Project P5 par utilsateur - Tarif AES Gouv Niv D</t>
  </si>
  <si>
    <t>Téléphonie Teams par utilisateur - Tarif AES Gouv Niv D</t>
  </si>
  <si>
    <t>Gestion améliorée des salles de réunion  - Tarif AES Gouv Niv D</t>
  </si>
  <si>
    <t>Gestion des périphériques partagés via Teams - Tarif AES Gouv Niv D</t>
  </si>
  <si>
    <t>Visio P1 par utilisateur - Tarif AES Gouv Niv D</t>
  </si>
  <si>
    <t>Visio Transfo P1 vers P2  par utilisateur - Tarif AES Gouv Niv D</t>
  </si>
  <si>
    <t>Visio P2 par utilisateur - Tarif AES Gouv Niv D</t>
  </si>
  <si>
    <t>Visual Studio Entreprise avec MSDN - Tarif AES Gouv Niv D</t>
  </si>
  <si>
    <t>Visual Studio Pro avec MSDN - Tarif AES Gouv Niv D</t>
  </si>
  <si>
    <t>Windows Entreprise E3 par périphérique (add on) - Tarif AES Gouv Niv D</t>
  </si>
  <si>
    <t>Windows Entreprise E3 par utilisateur - Tarif AES Gouv Niv D</t>
  </si>
  <si>
    <t>Fonctionnalité E5 ajout à Win Enterprise par Périphérique - Tarif AES Gouv Niv D</t>
  </si>
  <si>
    <t>Windows Entreprise E5 par utilisateur - Tarif AES Gouv Niv D</t>
  </si>
  <si>
    <t>Win Remote Desktop Services par périphérique - Tarif AES Gouv Niv D</t>
  </si>
  <si>
    <t>Win Remote Desktop Services par utilisateur - Tarif AES Gouv Niv D</t>
  </si>
  <si>
    <t>Suite Core CAL par utilisateur - Tarif AES Gouv Niv D</t>
  </si>
  <si>
    <t>Exchange Server Entreprisep par serveur - Tarif AES Gouv Niv D</t>
  </si>
  <si>
    <t>Exchange Server Standard par serveur - Tarif AES Gouv Niv D</t>
  </si>
  <si>
    <t>SharePoint Server par serveur - Tarif AES Gouv Niv D</t>
  </si>
  <si>
    <t>SQL Server Standard pour 2Core - Tarif AES Gouv Niv D</t>
  </si>
  <si>
    <t>SQL Server Enterprise pour 2Core - Tarif AES Gouv Niv D</t>
  </si>
  <si>
    <t>Win Server Standard pour 2Core - Tarif AES Gouv Niv D</t>
  </si>
  <si>
    <t>Win Server Data Center pour 2Core - Tarif AES Gouv Niv D</t>
  </si>
  <si>
    <t>Windows Entreprise Transfo E3 vers E5 par utilisateur</t>
  </si>
  <si>
    <t>Win Entreprise E3 avec VDA par utilisateur</t>
  </si>
  <si>
    <t>Suite M365 A3 par ETP - Tarif Campus EES Gouv Niv A</t>
  </si>
  <si>
    <t>Suite M365 A5 par ETP- Tarif Campus EES Gouv Niv A</t>
  </si>
  <si>
    <t>Win Server Data Center pour 2Core- Tarif Campus EES Gouv Niv A</t>
  </si>
  <si>
    <t>Windows Entreprise A3- Tarif Campus EES Gouv Niv A</t>
  </si>
  <si>
    <t>Suite EMS A3- Tarif Campus EES Gouv Niv A</t>
  </si>
  <si>
    <t>Suite bureautique Office 365 (client lourd)- Tarif Campus EES Gouv Niv A</t>
  </si>
  <si>
    <t>Suite bureautique Office 365 (client lourd) pour les étudiants (correspondance ETP / étudiant)- Tarif Campus EES Gouv Niv A</t>
  </si>
  <si>
    <t>Expert Microsoft de 3 ans à 7 ans d'expérience</t>
  </si>
  <si>
    <t>Expert Microsoft &gt;7 ans d'expérience</t>
  </si>
  <si>
    <t>Consultant Microsoft de 3 ans à 7 ans d'expérience</t>
  </si>
  <si>
    <t>Consultant Microsoft &gt;7 ans d'expérience</t>
  </si>
  <si>
    <t>Consultant accompagnement au changement de 3 ans à 7 ans d'expérience</t>
  </si>
  <si>
    <t>Consultant accompagnement au changement  &gt;7 ans d'expérience</t>
  </si>
  <si>
    <t>UO profil 1</t>
  </si>
  <si>
    <t>UO profil 2</t>
  </si>
  <si>
    <t>UO profil 3</t>
  </si>
  <si>
    <t>UO profil 4</t>
  </si>
  <si>
    <t>UO profil 5</t>
  </si>
  <si>
    <t>UO profil 6</t>
  </si>
  <si>
    <t>8YJ-00001</t>
  </si>
  <si>
    <t>Defender IoT Enterprise Device AO Sub</t>
  </si>
  <si>
    <t>076-01776</t>
  </si>
  <si>
    <t>Project Standard ALng LSA</t>
  </si>
  <si>
    <t>125-00110</t>
  </si>
  <si>
    <t>Azure DevOps Server ALng LSA</t>
  </si>
  <si>
    <t>126-00156</t>
  </si>
  <si>
    <t>Azure DevOps Server CAL ALng LSA Device CAL</t>
  </si>
  <si>
    <t>126-00169</t>
  </si>
  <si>
    <t>Azure DevOps Server CAL ALng LSA User CAL</t>
  </si>
  <si>
    <t>1GJ-00001</t>
  </si>
  <si>
    <t>M365 Apps Enterprise Device Sub Per Device</t>
  </si>
  <si>
    <t>1JV-00001</t>
  </si>
  <si>
    <t>Viva Topics Sub Per User</t>
  </si>
  <si>
    <t>1LA-00004</t>
  </si>
  <si>
    <t>Extra Graph Connector Capacity Sub Add-on</t>
  </si>
  <si>
    <t>1LL-00005</t>
  </si>
  <si>
    <t>M365 E3 Unattended License Sub Per Bot</t>
  </si>
  <si>
    <t>1NZ-00004</t>
  </si>
  <si>
    <t>Defender Endpoint Server Sub</t>
  </si>
  <si>
    <t>1O8-00001</t>
  </si>
  <si>
    <t>Power Automate Unattended RPA AO Sub Per Bot</t>
  </si>
  <si>
    <t>1S7-00015</t>
  </si>
  <si>
    <t>D365 Project Operations Sub Per User</t>
  </si>
  <si>
    <t>1S7-00017</t>
  </si>
  <si>
    <t>D365 Project Operations SU D365 Operations Activity Per User</t>
  </si>
  <si>
    <t>1S7-00018</t>
  </si>
  <si>
    <t>D365 Project Operations SU D365 TMembers Per User</t>
  </si>
  <si>
    <t>1S7-00019</t>
  </si>
  <si>
    <t>D365 Project Operations SU D365 Project Operations Attach Per User</t>
  </si>
  <si>
    <t>1S9-00003</t>
  </si>
  <si>
    <t>D365 Project Operations FSA Sub Per User FSA VL/DPL</t>
  </si>
  <si>
    <t>1SD-00014</t>
  </si>
  <si>
    <t>D365 Project Operations Attach Sub Per User</t>
  </si>
  <si>
    <t>1SG-00003</t>
  </si>
  <si>
    <t>D365 Project Operations Attach FSA Sub Per User FSA VL/DPL</t>
  </si>
  <si>
    <t>1UC-00009</t>
  </si>
  <si>
    <t>Advanced Communications Sub Add-on</t>
  </si>
  <si>
    <t>228-04437</t>
  </si>
  <si>
    <t>SQL Server Standard ALng LSA</t>
  </si>
  <si>
    <t>269-05623</t>
  </si>
  <si>
    <t>Office Professional Plus ALng LSA</t>
  </si>
  <si>
    <t>269-12445</t>
  </si>
  <si>
    <t>Office Professional Plus ALng LSA Platform</t>
  </si>
  <si>
    <t>2ER-00002</t>
  </si>
  <si>
    <t>Defender Cloud Apps Sub Per User</t>
  </si>
  <si>
    <t>2U1-00001</t>
  </si>
  <si>
    <t>D365 Fraud Protection Account Protection Sub</t>
  </si>
  <si>
    <t>2U8-00001</t>
  </si>
  <si>
    <t>D365 Fraud Protection Loss Prevention Sub</t>
  </si>
  <si>
    <t>2UB-00001</t>
  </si>
  <si>
    <t>D365 Fraud Protection Purchase Protection Sub</t>
  </si>
  <si>
    <t>2UI-00001</t>
  </si>
  <si>
    <t>D365 Fraud Protection Account Protection T1 AO Sub</t>
  </si>
  <si>
    <t>2V1-00001</t>
  </si>
  <si>
    <t>D365 Fraud Protection Account Protection T2 AO Sub Minimum 100 Unit</t>
  </si>
  <si>
    <t>2V8-00001</t>
  </si>
  <si>
    <t>D365 Fraud Protection Loss Prevention T1 AO Sub</t>
  </si>
  <si>
    <t>2VB-00001</t>
  </si>
  <si>
    <t>D365 Fraud Protection Loss Prevention T2 AO Sub Minimum 62 Unit</t>
  </si>
  <si>
    <t>2VI-00001</t>
  </si>
  <si>
    <t>D365 Fraud Protection Purchase Protection T1 AO Sub</t>
  </si>
  <si>
    <t>2W1-00001</t>
  </si>
  <si>
    <t>D365 Fraud Protection Purchase Protection T2 AO Sub Minimum 250 Unit</t>
  </si>
  <si>
    <t>Exchange Server Standard ALng LSA</t>
  </si>
  <si>
    <t>359-00765</t>
  </si>
  <si>
    <t>SQL CAL ALng LSA Device CAL</t>
  </si>
  <si>
    <t>359-00960</t>
  </si>
  <si>
    <t>SQL CAL ALng LSA User CAL</t>
  </si>
  <si>
    <t>Exchange Server Ent ALng LSA</t>
  </si>
  <si>
    <t>3B6-00022</t>
  </si>
  <si>
    <t>Azure SQL Edge Licenses ALng Sub Per Device</t>
  </si>
  <si>
    <t>3IC-00007</t>
  </si>
  <si>
    <t>D365 eInvoicing Sub</t>
  </si>
  <si>
    <t>3IV-00007</t>
  </si>
  <si>
    <t>Extended Dial-Out (USA,CAN) Sub Per User</t>
  </si>
  <si>
    <t>3ND-00524</t>
  </si>
  <si>
    <t>System Center Service Manager ALng LSA Per OSE</t>
  </si>
  <si>
    <t>3ND-00525</t>
  </si>
  <si>
    <t>System Center Service Manager ALng LSA Per User</t>
  </si>
  <si>
    <t>3NM-00004</t>
  </si>
  <si>
    <t>OneDrive business P1 Sub Per User</t>
  </si>
  <si>
    <t>3Q2-00002</t>
  </si>
  <si>
    <t>Project Online Essentials Sub Per User</t>
  </si>
  <si>
    <t>3VU-00043</t>
  </si>
  <si>
    <t>MSDN Platforms ALng LSA</t>
  </si>
  <si>
    <t>3ZK-00193</t>
  </si>
  <si>
    <t>System Center Orchestrator ALng LSA Per OSE</t>
  </si>
  <si>
    <t>3ZK-00194</t>
  </si>
  <si>
    <t>System Center Orchestrator ALng LSA Per User</t>
  </si>
  <si>
    <t>41F-00007</t>
  </si>
  <si>
    <t>D365 Sales Premium Sub Per User</t>
  </si>
  <si>
    <t>41F-00008</t>
  </si>
  <si>
    <t>D365 Sales Premium SU D365 Sales Per User</t>
  </si>
  <si>
    <t>41F-00009</t>
  </si>
  <si>
    <t>D365 Sales Premium SU D365 Sales CRM Online Pro Qlfd Per User</t>
  </si>
  <si>
    <t>41F-00010</t>
  </si>
  <si>
    <t>D365 Sales Premium SU D365 Sales Qlfd Per User</t>
  </si>
  <si>
    <t>438-00009</t>
  </si>
  <si>
    <t>W365 Ent 2vCPU/4GB/128GB Sub Per User</t>
  </si>
  <si>
    <t>4DS-00001</t>
  </si>
  <si>
    <t>EOA Exchange Online Sub Per User</t>
  </si>
  <si>
    <t>4ZF-00019</t>
  </si>
  <si>
    <t>Win VDA Device ALng Sub Per Device</t>
  </si>
  <si>
    <t>4ZF-00033</t>
  </si>
  <si>
    <t>Win VDA Device ALng Sub Platform Per Device</t>
  </si>
  <si>
    <t>5HU-00215</t>
  </si>
  <si>
    <t>SfB Server ALng LSA</t>
  </si>
  <si>
    <t>61D-00002</t>
  </si>
  <si>
    <t>MS Cloud Healthcare EMR Cap AO Sub</t>
  </si>
  <si>
    <t>68B-00008</t>
  </si>
  <si>
    <t>Power BI Premium USL Sub Per User</t>
  </si>
  <si>
    <t>6BL-00001</t>
  </si>
  <si>
    <t>D365 Customer Insights Journeys T1 Interacted People Sub Add-on</t>
  </si>
  <si>
    <t>6BN-00004</t>
  </si>
  <si>
    <t>Operator Connect Conferencing Sub Per User</t>
  </si>
  <si>
    <t>6BS-00001</t>
  </si>
  <si>
    <t>D365 Customer Insights Journeys T2 Interacted People Sub Add-on</t>
  </si>
  <si>
    <t>6JT-00002</t>
  </si>
  <si>
    <t>Exchange Online Protection Sub Per User</t>
  </si>
  <si>
    <t>6KV-00007</t>
  </si>
  <si>
    <t>Exchange Enterprise CAL Service ALng Sub Per User</t>
  </si>
  <si>
    <t>6NM-00002</t>
  </si>
  <si>
    <t>Exchange Online P1 AO Sub Add-on to Device Exchange Std CAL or CCAL</t>
  </si>
  <si>
    <t>6NM-00004</t>
  </si>
  <si>
    <t>Exchange Online P1 AO Sub Add-on to User Exchange Std CAL or CCAL</t>
  </si>
  <si>
    <t>6PV-00007</t>
  </si>
  <si>
    <t>Enterprise CAL Services ALng Sub Per User</t>
  </si>
  <si>
    <t>6QK-00001</t>
  </si>
  <si>
    <t>Azure prepayment</t>
  </si>
  <si>
    <t>6R9-00002</t>
  </si>
  <si>
    <t>SharePoint P1 CAO Sub Add-on Device SharePoint Std CAL/CCAL</t>
  </si>
  <si>
    <t>6R9-00004</t>
  </si>
  <si>
    <t>SharePoint P1 CAO Sub Add-on User SharePoint Std CAL/CCAL</t>
  </si>
  <si>
    <t>6U6-00002</t>
  </si>
  <si>
    <t>O365 E1 CAO Sub Device CCAL</t>
  </si>
  <si>
    <t>6U6-00004</t>
  </si>
  <si>
    <t>O365 E1 CAO Sub User CCAL</t>
  </si>
  <si>
    <t>6V5-00001</t>
  </si>
  <si>
    <t>O365 E3 CAO without M365 Apps Enterprise Sub Add-on User CCAL</t>
  </si>
  <si>
    <t>6V5-00002</t>
  </si>
  <si>
    <t>O365 E3 CAO without M365 Apps Enterprise Sub Add-on User ECAL</t>
  </si>
  <si>
    <t>6V5-00003</t>
  </si>
  <si>
    <t>O365 E3 CAO without M365 Apps Enterprise Sub Add-on Device CCAL</t>
  </si>
  <si>
    <t>6V5-00004</t>
  </si>
  <si>
    <t>O365 E3 CAO without M365 Apps Enterprise Sub Add-on Device ECAL</t>
  </si>
  <si>
    <t>Win Remote Desktop Services CAL ALng LSA DCAL</t>
  </si>
  <si>
    <t>Win Remote Desktop Services CAL ALng LSA UCAL</t>
  </si>
  <si>
    <t>6VC-02567</t>
  </si>
  <si>
    <t>Win Remote Desktop Services CAL ALng Sub Per User</t>
  </si>
  <si>
    <t>6WT-00001</t>
  </si>
  <si>
    <t>O365 Extra File Storage Sub Add-on Extra Storage 1 GB</t>
  </si>
  <si>
    <t>6XC-00298</t>
  </si>
  <si>
    <t>Win Remote Desktop Services Ext Con ALng LSA</t>
  </si>
  <si>
    <t>6YH-00575</t>
  </si>
  <si>
    <t>SfB ALng LSA</t>
  </si>
  <si>
    <t>76A-00007</t>
  </si>
  <si>
    <t>ECAL ALng LSA Platform Device CAL with Services</t>
  </si>
  <si>
    <t>76A-00010</t>
  </si>
  <si>
    <t>ECAL ALng LSA Platform User CAL with Services</t>
  </si>
  <si>
    <t>76A-00019</t>
  </si>
  <si>
    <t>ECAL ALng Platform Device CAL with Services</t>
  </si>
  <si>
    <t>76A-00022</t>
  </si>
  <si>
    <t>ECAL ALng Platform User CAL with Services</t>
  </si>
  <si>
    <t>76A-00025</t>
  </si>
  <si>
    <t>ECAL ALng LSA Device CAL with Services</t>
  </si>
  <si>
    <t>76A-00028</t>
  </si>
  <si>
    <t>ECAL ALng LSA User CAL with Services</t>
  </si>
  <si>
    <t>76A-00037</t>
  </si>
  <si>
    <t>ECAL ALng Device CAL with Services</t>
  </si>
  <si>
    <t>76A-00040</t>
  </si>
  <si>
    <t>ECAL ALng User CAL with Services</t>
  </si>
  <si>
    <t>76N-02345</t>
  </si>
  <si>
    <t>SharePoint Enterprise CAL ALng LSA Device CAL</t>
  </si>
  <si>
    <t>76N-02427</t>
  </si>
  <si>
    <t>SharePoint Enterprise CAL ALng LSA User CAL</t>
  </si>
  <si>
    <t>Visual Studio Pro MSDN ALng LSA</t>
  </si>
  <si>
    <t>7AH-00281</t>
  </si>
  <si>
    <t>SfB Server Enterprise CAL ALng LSA Device CAL</t>
  </si>
  <si>
    <t>7AH-00282</t>
  </si>
  <si>
    <t>SfB Server Enterprise CAL ALng LSA User CAL</t>
  </si>
  <si>
    <t>7BT-00005</t>
  </si>
  <si>
    <t>W365 Ent 2vCPU/8GB/128GB Sub Per User</t>
  </si>
  <si>
    <t>7E3-00002</t>
  </si>
  <si>
    <t>Project Online Essentials CAO Sub Add-on Project User CAL</t>
  </si>
  <si>
    <t>7E3-00004</t>
  </si>
  <si>
    <t>Project Online Essentials CAO Sub Add-on Project Device CAL</t>
  </si>
  <si>
    <t>7E6-00002</t>
  </si>
  <si>
    <t>Project P3 CAO Sub Add-on Project Pro</t>
  </si>
  <si>
    <t>7E6-00004</t>
  </si>
  <si>
    <t>Project P3 CAO Sub Add-on Project Device CAL</t>
  </si>
  <si>
    <t>7E6-00006</t>
  </si>
  <si>
    <t>Project P3 CAO Sub Add-on Project User CAL</t>
  </si>
  <si>
    <t>7E6-00008</t>
  </si>
  <si>
    <t>Project P3 CAO Sub Add-on to Project Standard</t>
  </si>
  <si>
    <t>7F4-00013</t>
  </si>
  <si>
    <t>Win E3 VDA ALng Sub Platform Per User</t>
  </si>
  <si>
    <t>SQL Server Enterprise Core ALng LSA 2L</t>
  </si>
  <si>
    <t>7LS-00004</t>
  </si>
  <si>
    <t>Project P3 SU Project Pro O365 Per User</t>
  </si>
  <si>
    <t>7LS-00008</t>
  </si>
  <si>
    <t>Project P3 SU Project Online Essentials Per User</t>
  </si>
  <si>
    <t>7MK-00002</t>
  </si>
  <si>
    <t>Project P3 FSA Sub Per User</t>
  </si>
  <si>
    <t>SQL Server Standard Core ALng LSA 2L</t>
  </si>
  <si>
    <t>7QJ-00001</t>
  </si>
  <si>
    <t>Project P5 CAO Sub Add-on Project Pro</t>
  </si>
  <si>
    <t>7QJ-00003</t>
  </si>
  <si>
    <t>Project P5 CAO Sub Add-on Project Device CAL</t>
  </si>
  <si>
    <t>7QJ-00005</t>
  </si>
  <si>
    <t>Project P5 CAO Sub Add-on Project User CAL</t>
  </si>
  <si>
    <t>7QJ-00006</t>
  </si>
  <si>
    <t>Project P5 CAO Sub Add-on to Project Standard</t>
  </si>
  <si>
    <t>7R7-00002</t>
  </si>
  <si>
    <t>O365 E1 FSA Sub Per User</t>
  </si>
  <si>
    <t>7SY-00002</t>
  </si>
  <si>
    <t>7SY-00005</t>
  </si>
  <si>
    <t>Project P5 SU Project P5 w/o Client Per User</t>
  </si>
  <si>
    <t>7TC-00001</t>
  </si>
  <si>
    <t>Exchange Online Kiosk Sub Per User</t>
  </si>
  <si>
    <t>7VV-00002</t>
  </si>
  <si>
    <t>Project P5 FSA Sub Per User</t>
  </si>
  <si>
    <t>83B-00001</t>
  </si>
  <si>
    <t>Viva Glint Sub Per User</t>
  </si>
  <si>
    <t>83M-00001</t>
  </si>
  <si>
    <t>Defender IoT Small Site Sub 250 Max Devices</t>
  </si>
  <si>
    <t>83N-00001</t>
  </si>
  <si>
    <t>Defender IoT Medium Site Sub 500 Max Devices</t>
  </si>
  <si>
    <t>83P-00001</t>
  </si>
  <si>
    <t>Defender IoT Large Site Sub 1000 Max Devices</t>
  </si>
  <si>
    <t>83Q-00001</t>
  </si>
  <si>
    <t>Defender IoT Extra Large Site Sub 5000 Max Devices</t>
  </si>
  <si>
    <t>83Z-00001</t>
  </si>
  <si>
    <t>Viva Workplace Analytics &amp; Employee Feedback Sub Per User</t>
  </si>
  <si>
    <t>83Z-00002</t>
  </si>
  <si>
    <t>Viva Workplace Analytics &amp; Employee Feedback SU Viva Insight Per User</t>
  </si>
  <si>
    <t>83Z-00003</t>
  </si>
  <si>
    <t>Viva Workplace Analytics &amp; Employee Feedback SU Viva Pulse Per User</t>
  </si>
  <si>
    <t>83Z-00004</t>
  </si>
  <si>
    <t>Viva Workplace Analytics &amp; Employee Feedback SU Viva Glint Per User</t>
  </si>
  <si>
    <t>86P-00001</t>
  </si>
  <si>
    <t>Defender Vulnerability Server AO Sub</t>
  </si>
  <si>
    <t>8F5-00001</t>
  </si>
  <si>
    <t>Power Automate Process Sub</t>
  </si>
  <si>
    <t>8J3-00001</t>
  </si>
  <si>
    <t>D365 Customer Insights Journeys T3 Interacted People Sub Add-on</t>
  </si>
  <si>
    <t>8JA-00005</t>
  </si>
  <si>
    <t>Premium Assessments Sub Add-on</t>
  </si>
  <si>
    <t>8KS-00001</t>
  </si>
  <si>
    <t>D365 Customer Insights Data T1 Unified People Sub Add-on</t>
  </si>
  <si>
    <t>8KT-00001</t>
  </si>
  <si>
    <t>D365 Customer Insights Data T2 Unified People Sub Add-on</t>
  </si>
  <si>
    <t>8KU-00001</t>
  </si>
  <si>
    <t>D365 Customer Insights Data T3 Unified People Sub Add-on</t>
  </si>
  <si>
    <t>8KW-00001</t>
  </si>
  <si>
    <t>D365 Customer Insights User License Sub Per User</t>
  </si>
  <si>
    <t>8LB-00005</t>
  </si>
  <si>
    <t>Advanced Audit 10 Year Subs Add-on</t>
  </si>
  <si>
    <t>8N2-00012</t>
  </si>
  <si>
    <t>Teams Phone with Calling US/PR Sub Per User</t>
  </si>
  <si>
    <t>8RL-00006</t>
  </si>
  <si>
    <t>M365 F5 Compliance SU M365 F5 eDiscovery &amp; Audit Add-on</t>
  </si>
  <si>
    <t>8RL-00007</t>
  </si>
  <si>
    <t>M365 F5 Compliance SU M365 F5 Insider Risk Management Add-on</t>
  </si>
  <si>
    <t>8RL-00008</t>
  </si>
  <si>
    <t>M365 F5 Compliance SU M365 F5 Information Protection &amp; Governance Add-on</t>
  </si>
  <si>
    <t>8US-00001</t>
  </si>
  <si>
    <t>D365 Biz Central Essential Attach Sub Per User</t>
  </si>
  <si>
    <t>9BH-00003</t>
  </si>
  <si>
    <t>Universal Print Sub Per User</t>
  </si>
  <si>
    <t>9BI-00005</t>
  </si>
  <si>
    <t>Universal Print Volume T1 Sub Add-on 500 Jobs</t>
  </si>
  <si>
    <t>9EA-00271</t>
  </si>
  <si>
    <t>Win Server DC Core ALng LSA 16L</t>
  </si>
  <si>
    <t>9EM-00265</t>
  </si>
  <si>
    <t>Win Server Standard Core ALng LSA 16L</t>
  </si>
  <si>
    <t>Win Server Standard Core ALng LSA 2L</t>
  </si>
  <si>
    <t>9EN-00193</t>
  </si>
  <si>
    <t>System Center Standard Core ALng LSA 16L</t>
  </si>
  <si>
    <t>9EN-00494</t>
  </si>
  <si>
    <t>System Center Standard Core ALng LSA 2L</t>
  </si>
  <si>
    <t>9EP-00037</t>
  </si>
  <si>
    <t>System Center DC Core ALng LSA 2L</t>
  </si>
  <si>
    <t>9EP-00201</t>
  </si>
  <si>
    <t>System Center DC Core ALng LSA 16L</t>
  </si>
  <si>
    <t>9GA-00006</t>
  </si>
  <si>
    <t>CIS Suite Standard Core ALng LSA 2L</t>
  </si>
  <si>
    <t>9GA-00308</t>
  </si>
  <si>
    <t>CIS Suite Standard Core ALng LSA 16L</t>
  </si>
  <si>
    <t>9GS-00128</t>
  </si>
  <si>
    <t>CIS Suite Datacenter Core ALng LSA 16L</t>
  </si>
  <si>
    <t>9GS-00495</t>
  </si>
  <si>
    <t>CIS Suite Datacenter Core ALng LSA 2L</t>
  </si>
  <si>
    <t>9IL-00007</t>
  </si>
  <si>
    <t>Power BI Premium USL AO Sub Add-on</t>
  </si>
  <si>
    <t>9K3-00002</t>
  </si>
  <si>
    <t>Visio P2 FSA Sub Per User</t>
  </si>
  <si>
    <t>9ST-00091</t>
  </si>
  <si>
    <t>Office Audit &amp; Control Management ALng LSA</t>
  </si>
  <si>
    <t>9TX-00003</t>
  </si>
  <si>
    <t>System Center Operations Manager ALng LSA Per User</t>
  </si>
  <si>
    <t>9TX-00635</t>
  </si>
  <si>
    <t>System Center Operations Manager ALng LSA Per OSE</t>
  </si>
  <si>
    <t>A07-00041</t>
  </si>
  <si>
    <t>Professional Desktop ALng LSA</t>
  </si>
  <si>
    <t>AAA-10720</t>
  </si>
  <si>
    <t>M365 E3 Original CAO Sub Device CCAL w/OPP</t>
  </si>
  <si>
    <t>AAA-10722</t>
  </si>
  <si>
    <t>O365 E3 CAO Sub Device CCAL w/OPP</t>
  </si>
  <si>
    <t>AAA-10724</t>
  </si>
  <si>
    <t>O365 E3 CAO Sub Device ECAL w/OPP</t>
  </si>
  <si>
    <t>AAA-10726</t>
  </si>
  <si>
    <t>M365 E3 Original FSA Sub Per User</t>
  </si>
  <si>
    <t>AAA-10730</t>
  </si>
  <si>
    <t>O365 E3 CAO Sub User ECAL w/OPP</t>
  </si>
  <si>
    <t>AAA-10737</t>
  </si>
  <si>
    <t>ECAL Bridge EMS Sub Per User</t>
  </si>
  <si>
    <t>AAA-10738</t>
  </si>
  <si>
    <t>ECAL Bridge EMS Platform Sub Per User</t>
  </si>
  <si>
    <t>AAA-10740</t>
  </si>
  <si>
    <t>M365 E3 Original CAO Sub User ECAL w/OPP</t>
  </si>
  <si>
    <t>AAA-10742</t>
  </si>
  <si>
    <t>M365 E3 Original CAO User Sub CCAL w/OPP</t>
  </si>
  <si>
    <t>AAA-10756</t>
  </si>
  <si>
    <t>M365 E3 Original Sub Per User</t>
  </si>
  <si>
    <t>AAA-10758</t>
  </si>
  <si>
    <t>O365 E3 FSA Sub Per User</t>
  </si>
  <si>
    <t>AAA-10760</t>
  </si>
  <si>
    <t>EMS E3 FSA ALng Sub Per User</t>
  </si>
  <si>
    <t>AAA-10762</t>
  </si>
  <si>
    <t>M365 E3 Original CAO Sub Device ECAL w/OPP</t>
  </si>
  <si>
    <t>AAA-10764</t>
  </si>
  <si>
    <t>O365 E3 CAO Sub User CCAL w/OPP</t>
  </si>
  <si>
    <t>AAA-10766</t>
  </si>
  <si>
    <t>Win E3 FSA ALng Sub Per User</t>
  </si>
  <si>
    <t>AAA-10777</t>
  </si>
  <si>
    <t>Win E3 FSA ALng Sub Platform Per User</t>
  </si>
  <si>
    <t>AAA-10778</t>
  </si>
  <si>
    <t>CCAL Bridge EMS FSA Sub Per User</t>
  </si>
  <si>
    <t>AAA-10779</t>
  </si>
  <si>
    <t>CCAL Bridge EMS FSA Sub Platform Per User</t>
  </si>
  <si>
    <t>AAA-10782</t>
  </si>
  <si>
    <t>CCAL Bridge EMS Sub Per User</t>
  </si>
  <si>
    <t>AAA-10783</t>
  </si>
  <si>
    <t>CCAL Bridge EMS Sub Platform Per User</t>
  </si>
  <si>
    <t>AAA-10784</t>
  </si>
  <si>
    <t>ECAL Bridge EMS FSA Sub Per User</t>
  </si>
  <si>
    <t>AAA-10785</t>
  </si>
  <si>
    <t>ECAL Bridge EMS FSA Platform Sub Per User</t>
  </si>
  <si>
    <t>AAA-10798</t>
  </si>
  <si>
    <t>Win E3 ALng Sub Platform Per User</t>
  </si>
  <si>
    <t>AAA-10842</t>
  </si>
  <si>
    <t>O365 E3 Sub Per User</t>
  </si>
  <si>
    <t>AAA-10899</t>
  </si>
  <si>
    <t>O365 E3 SU Exchange Online Kiosk Per User</t>
  </si>
  <si>
    <t>AAA-10900</t>
  </si>
  <si>
    <t>O365 E3 SU Exchange Online P1 Per User</t>
  </si>
  <si>
    <t>AAA-10901</t>
  </si>
  <si>
    <t>O365 E3 SU Exchange Online P2 Per User</t>
  </si>
  <si>
    <t>AAA-10904</t>
  </si>
  <si>
    <t>O365 E3 SU O365 F3 Per User</t>
  </si>
  <si>
    <t>AAA-10906</t>
  </si>
  <si>
    <t>O365 E3 SU O365 E1 Per User</t>
  </si>
  <si>
    <t>AAA-10908</t>
  </si>
  <si>
    <t>O365 E3 SU M365 Apps Enterprise Per User</t>
  </si>
  <si>
    <t>AAA-10909</t>
  </si>
  <si>
    <t>O365 E3 SU SharePoint P1 Per User</t>
  </si>
  <si>
    <t>AAA-10910</t>
  </si>
  <si>
    <t>O365 E3 SU SharePoint P2 Per User</t>
  </si>
  <si>
    <t>AAA-11392</t>
  </si>
  <si>
    <t>SfB Plus CAL ALng Sub Add-on M365</t>
  </si>
  <si>
    <t>AAA-12414</t>
  </si>
  <si>
    <t>CCAL Bridge O365 Sub Per User</t>
  </si>
  <si>
    <t>AAA-12415</t>
  </si>
  <si>
    <t>CCAL Bridge O365 Sub Platform Per User</t>
  </si>
  <si>
    <t>AAA-12416</t>
  </si>
  <si>
    <t>CCAL Bridge O365 FSA Sub Per User</t>
  </si>
  <si>
    <t>AAA-12417</t>
  </si>
  <si>
    <t>CCAL Bridge O365 FSA Sub Platform Per User</t>
  </si>
  <si>
    <t>AAA-12426</t>
  </si>
  <si>
    <t>ECAL Bridge O365 Sub Per User</t>
  </si>
  <si>
    <t>AAA-12427</t>
  </si>
  <si>
    <t>ECAL Bridge O365 SU CCAL Bridge O365 Per User</t>
  </si>
  <si>
    <t>AAA-12428</t>
  </si>
  <si>
    <t>ECAL Bridge O365 Platform Sub Per User</t>
  </si>
  <si>
    <t>AAA-12429</t>
  </si>
  <si>
    <t>ECAL Bridge O365 SU CCAL Bridge O365 Platform Per User</t>
  </si>
  <si>
    <t>AAA-12434</t>
  </si>
  <si>
    <t>ECAL Bridge O365 FSA Sub Per User</t>
  </si>
  <si>
    <t>AAA-12435</t>
  </si>
  <si>
    <t>ECAL Bridge O365 FSA SU CCAL Bridge O365 FSA Per User</t>
  </si>
  <si>
    <t>AAA-12436</t>
  </si>
  <si>
    <t>ECAL Bridge O365 FSA Platform Sub Per User</t>
  </si>
  <si>
    <t>AAA-12437</t>
  </si>
  <si>
    <t>ECAL Bridge O365 FSA SU CCAL Bridge O365 FSA Platform Per User</t>
  </si>
  <si>
    <t>AAA-12531</t>
  </si>
  <si>
    <t>EMS E3 CAO ALng Sub Add-on Device CCAL</t>
  </si>
  <si>
    <t>AAA-12534</t>
  </si>
  <si>
    <t>EMS E3 CAO ALng Sub Add-on Device ECAL</t>
  </si>
  <si>
    <t>AAA-12536</t>
  </si>
  <si>
    <t>EMS E3 CAO ALng Sub Add-on User CCAL</t>
  </si>
  <si>
    <t>AAA-12539</t>
  </si>
  <si>
    <t>EMS E3 CAO ALng Sub Add-on User ECAL</t>
  </si>
  <si>
    <t>AAA-22360</t>
  </si>
  <si>
    <t>Win E5 Sub Platform Per User</t>
  </si>
  <si>
    <t>AAA-22361</t>
  </si>
  <si>
    <t>Win E5 FSA Sub Per User</t>
  </si>
  <si>
    <t>AAA-22362</t>
  </si>
  <si>
    <t>Win E5 FSA Sub Platform Per User</t>
  </si>
  <si>
    <t>AAA-28605</t>
  </si>
  <si>
    <t>M365 E5 Original Sub Per User</t>
  </si>
  <si>
    <t>AAA-28616</t>
  </si>
  <si>
    <t>M365 E5 Original CAO w/o Audio Conferencing Sub Device ECAL w/OPP</t>
  </si>
  <si>
    <t>AAA-28620</t>
  </si>
  <si>
    <t>M365 E5 Original CAO Sub User ECAL w/OPP</t>
  </si>
  <si>
    <t>AAA-28626</t>
  </si>
  <si>
    <t>M365 E5 Original CAO w/o Audio Conferencing Sub User CCAL w/OPP</t>
  </si>
  <si>
    <t>AAA-28628</t>
  </si>
  <si>
    <t>M365 E5 Original CAO Sub Device CCAL w/OPP</t>
  </si>
  <si>
    <t>AAA-28664</t>
  </si>
  <si>
    <t>M365 E5 Original FSA Sub Per User</t>
  </si>
  <si>
    <t>AAA-28666</t>
  </si>
  <si>
    <t>M365 E5 Original CAO Sub User CCAL w/OPP</t>
  </si>
  <si>
    <t>AAA-28668</t>
  </si>
  <si>
    <t>M365 E5 Original w/o Audio Conferencing Sub Per User</t>
  </si>
  <si>
    <t>AAA-28670</t>
  </si>
  <si>
    <t>M365 E5 Original CAO w/o Audio Conferencing Sub Device CCAL w/OPP</t>
  </si>
  <si>
    <t>AAA-28676</t>
  </si>
  <si>
    <t>M365 E5 Original CAO Sub Device ECAL w/OPP</t>
  </si>
  <si>
    <t>AAA-28686</t>
  </si>
  <si>
    <t>M365 E5 Original FSA w/o Audio Conferencing Sub Per User</t>
  </si>
  <si>
    <t>AAA-28688</t>
  </si>
  <si>
    <t>M365 E5 Original SU M365 E3 Sub Per User</t>
  </si>
  <si>
    <t>AAA-28696</t>
  </si>
  <si>
    <t>M365 E5 Original w/o Audio Conferencing SU M365 E3 Sub Per User</t>
  </si>
  <si>
    <t>AAA-43267</t>
  </si>
  <si>
    <t>Win E3 VDA SU Win VDA ALng</t>
  </si>
  <si>
    <t>AAA-51068</t>
  </si>
  <si>
    <t>Win OLS Activation User Sub Add-on E5</t>
  </si>
  <si>
    <t>AAA-51069</t>
  </si>
  <si>
    <t>Win OLS Activation User Alng Sub Add-on E3</t>
  </si>
  <si>
    <t>AAA-51070</t>
  </si>
  <si>
    <t>Win E5 VDA User Sub Per User</t>
  </si>
  <si>
    <t>AAA-51071</t>
  </si>
  <si>
    <t>Win E5 VDA ALng Sub Platform Per User</t>
  </si>
  <si>
    <t>AAA-51085</t>
  </si>
  <si>
    <t>Win E5 VDA Step-up Win E3 VDA</t>
  </si>
  <si>
    <t>AAA-51184</t>
  </si>
  <si>
    <t>Win E5 VDA Step-up Win E3 VDA Device</t>
  </si>
  <si>
    <t>AAA-89961</t>
  </si>
  <si>
    <t>M365 E3 Original SU M365 F3 Sub Per User</t>
  </si>
  <si>
    <t>AAD-33120</t>
  </si>
  <si>
    <t>M365 E3 Unified SU M365 F3 Sub Per User</t>
  </si>
  <si>
    <t>AAD-33130</t>
  </si>
  <si>
    <t>M365 E5 Unified w/o Audio Conferencing SU M365 E3 Sub Per User</t>
  </si>
  <si>
    <t>AAD-33136</t>
  </si>
  <si>
    <t>M365 E3 Unified CAO Sub Device CCAL w/OPP</t>
  </si>
  <si>
    <t>AAD-33146</t>
  </si>
  <si>
    <t>M365 E5 Unified CAO Sub User ECAL w/OPP</t>
  </si>
  <si>
    <t>AAD-33152</t>
  </si>
  <si>
    <t>M365 E5 Unified CAO Sub Device ECAL w/OPP</t>
  </si>
  <si>
    <t>AAD-33154</t>
  </si>
  <si>
    <t>M365 E3 Unified CAO Sub User CCAL w/OPP</t>
  </si>
  <si>
    <t>AAD-33156</t>
  </si>
  <si>
    <t>M365 E3 Unified CAO Sub Device ECAL w/OPP</t>
  </si>
  <si>
    <t>AAD-33162</t>
  </si>
  <si>
    <t>M365 E5 Unified CAO w/o Audio Conferencing Sub User ECAL w/OPP</t>
  </si>
  <si>
    <t>AAD-33164</t>
  </si>
  <si>
    <t>M365 E5 Unified CAO w/o Audio Conferencing Sub Device ECAL w/OPP</t>
  </si>
  <si>
    <t>AAD-33168</t>
  </si>
  <si>
    <t>M365 E5 Unified Sub Per User</t>
  </si>
  <si>
    <t>AAD-33174</t>
  </si>
  <si>
    <t>M365 E5 Unified CAO w/o Audio Conferencing Sub Device CCAL w/OPP</t>
  </si>
  <si>
    <t>AAD-33177</t>
  </si>
  <si>
    <t>M365 E5 Unified FSA Sub Per User</t>
  </si>
  <si>
    <t>AAD-33180</t>
  </si>
  <si>
    <t>M365 E3 Unified CAO Sub User ECAL w/OPP</t>
  </si>
  <si>
    <t>AAD-33182</t>
  </si>
  <si>
    <t>M365 E5 Unified CAO w/o Audio Conferencing Sub User CCAL w/OPP</t>
  </si>
  <si>
    <t>AAD-33192</t>
  </si>
  <si>
    <t>M365 E5 Unified FSA w/o Audio Conferencing Sub Per User</t>
  </si>
  <si>
    <t>AAD-33196</t>
  </si>
  <si>
    <t>M365 E5 Unified SU M365 E3 Sub Per User</t>
  </si>
  <si>
    <t>AAD-33200</t>
  </si>
  <si>
    <t>M365 E3 Unified FSA Sub Per User</t>
  </si>
  <si>
    <t>AAD-33204</t>
  </si>
  <si>
    <t>M365 E3 Unified Sub Per User</t>
  </si>
  <si>
    <t>AAD-33206</t>
  </si>
  <si>
    <t>M365 E5 Unified CAO Sub Device CCAL w/OPP</t>
  </si>
  <si>
    <t>AAD-33222</t>
  </si>
  <si>
    <t>M365 E5 Unified CAO Sub User CCAL w/OPP</t>
  </si>
  <si>
    <t>AAD-33226</t>
  </si>
  <si>
    <t>M365 E5 Unified w/o Audio Conferencing Sub Per User</t>
  </si>
  <si>
    <t>AAD-86532</t>
  </si>
  <si>
    <t>M365 E5 Unified SU O365 E5 Sub Per User</t>
  </si>
  <si>
    <t>AAD-86534</t>
  </si>
  <si>
    <t>M365 E5 Unified SU Win E5 Sub Per User</t>
  </si>
  <si>
    <t>AAD-86536</t>
  </si>
  <si>
    <t>M365 E5 Unified w/o Audio Conferencing SU EMS E5 Sub Per User</t>
  </si>
  <si>
    <t>AAD-86538</t>
  </si>
  <si>
    <t>M365 E3 Unified SU O365 E3 Sub Per User</t>
  </si>
  <si>
    <t>AAD-86540</t>
  </si>
  <si>
    <t>M365 E5 Unified SU EMS E5 Sub Per User</t>
  </si>
  <si>
    <t>AAD-86542</t>
  </si>
  <si>
    <t>M365 E5 Unified FUSL w/o Audio Conferencing SU Win E5 Sub Per User</t>
  </si>
  <si>
    <t>AAD-86545</t>
  </si>
  <si>
    <t>M365 E5 Unified w/o Audio Conferencing SU O365 E5 Sub Per User</t>
  </si>
  <si>
    <t>AAD-86550</t>
  </si>
  <si>
    <t>M365 E3 Unified SU EMS E3 Sub Per User</t>
  </si>
  <si>
    <t>B1I-00001</t>
  </si>
  <si>
    <t>D365 eCommerce T1 Band 1 Sub</t>
  </si>
  <si>
    <t>B1K-00001</t>
  </si>
  <si>
    <t>D365 eCommerce T1 Band 2 Sub</t>
  </si>
  <si>
    <t>B1M-00001</t>
  </si>
  <si>
    <t>D365 eCommerce T1 Band 3 Sub</t>
  </si>
  <si>
    <t>B1P-00001</t>
  </si>
  <si>
    <t>D365 eCommerce T1 Band 4 Sub</t>
  </si>
  <si>
    <t>B1R-00001</t>
  </si>
  <si>
    <t>D365 eCommerce T1 Band 5 Sub</t>
  </si>
  <si>
    <t>B1T-00001</t>
  </si>
  <si>
    <t>D365 eCommerce T1 Band 6 Sub</t>
  </si>
  <si>
    <t>B1V-00001</t>
  </si>
  <si>
    <t>D365 eCommerce T2 Band 1 Sub</t>
  </si>
  <si>
    <t>B1V-00002</t>
  </si>
  <si>
    <t>D365 eCommerce T2 Band 1 SU D365 eComm T1 B1</t>
  </si>
  <si>
    <t>B1X-00001</t>
  </si>
  <si>
    <t>D365 eCommerce T2 Band 2 Sub</t>
  </si>
  <si>
    <t>B1X-00002</t>
  </si>
  <si>
    <t>D365 eCommerce T2 Band 2 SU D365 eComm T1 B2</t>
  </si>
  <si>
    <t>B1Z-00001</t>
  </si>
  <si>
    <t>D365 eCommerce T2 Band 3 Sub</t>
  </si>
  <si>
    <t>B1Z-00002</t>
  </si>
  <si>
    <t>D365 eCommerce T2 Band 3 SU D365 eComm T1 B3</t>
  </si>
  <si>
    <t>B2X-00001</t>
  </si>
  <si>
    <t>D365 eCommerce T2 Band 4 Sub</t>
  </si>
  <si>
    <t>B2X-00002</t>
  </si>
  <si>
    <t>D365 eCommerce T2 Band 4 SU D365 eComm T1 B4</t>
  </si>
  <si>
    <t>B2Z-00001</t>
  </si>
  <si>
    <t>D365 eCommerce T2 Band 5 Sub</t>
  </si>
  <si>
    <t>B2Z-00002</t>
  </si>
  <si>
    <t>D365 eCommerce T2 Band 5 SU D365 eComm T1 B5</t>
  </si>
  <si>
    <t>B4I-00001</t>
  </si>
  <si>
    <t>D365 eCommerce T2 Band 6 Sub</t>
  </si>
  <si>
    <t>B4I-00002</t>
  </si>
  <si>
    <t>D365 eCommerce T2 Band 6 SU D365 eComm T1 B6</t>
  </si>
  <si>
    <t>B65-00047</t>
  </si>
  <si>
    <t>Enterprise Desktop ALng LSA</t>
  </si>
  <si>
    <t>B8X-00001</t>
  </si>
  <si>
    <t>D365 eCommerce T3 Band 1 Sub</t>
  </si>
  <si>
    <t>B8X-00002</t>
  </si>
  <si>
    <t>D365 eCommerce T3 Band 1 SU D365 eComm T2 B1</t>
  </si>
  <si>
    <t>B8Z-00001</t>
  </si>
  <si>
    <t>D365 eCommerce T3 Band 2 Sub</t>
  </si>
  <si>
    <t>B8Z-00002</t>
  </si>
  <si>
    <t>D365 eCommerce T3 Band 2 SU D365 eComm T2 B2</t>
  </si>
  <si>
    <t>B9C-00001</t>
  </si>
  <si>
    <t>D365 eCommerce T3 Band 3 Sub</t>
  </si>
  <si>
    <t>B9C-00002</t>
  </si>
  <si>
    <t>D365 eCommerce T3 Band 3 SU D365 eComm T2 B3</t>
  </si>
  <si>
    <t>B9F-00001</t>
  </si>
  <si>
    <t>D365 eCommerce T3 Band 4 Sub</t>
  </si>
  <si>
    <t>B9F-00002</t>
  </si>
  <si>
    <t>D365 eCommerce T3 Band 4 SU D365 eComm T2 B4</t>
  </si>
  <si>
    <t>B9H-00001</t>
  </si>
  <si>
    <t>D365 eCommerce T3 Band 5 Sub</t>
  </si>
  <si>
    <t>B9H-00002</t>
  </si>
  <si>
    <t>D365 eCommerce T3 Band 5 SU D365 eComm T2 B5</t>
  </si>
  <si>
    <t>B9J-00001</t>
  </si>
  <si>
    <t>D365 eCommerce T3 Band 6 Sub</t>
  </si>
  <si>
    <t>B9J-00002</t>
  </si>
  <si>
    <t>D365 eCommerce T3 Band 6 SU D365 eComm T2 B6</t>
  </si>
  <si>
    <t>B9L-00001</t>
  </si>
  <si>
    <t>D365 eCommerce T1 Band 1 Overage Sub</t>
  </si>
  <si>
    <t>B9N-00001</t>
  </si>
  <si>
    <t>D365 eCommerce T1 Band 2 Overage Sub</t>
  </si>
  <si>
    <t>B9Q-00001</t>
  </si>
  <si>
    <t>D365 eCommerce T1 Band 3 Overage Sub</t>
  </si>
  <si>
    <t>B9S-00001</t>
  </si>
  <si>
    <t>D365 eCommerce T1 Band 4 Overage Sub</t>
  </si>
  <si>
    <t>B9U-00001</t>
  </si>
  <si>
    <t>D365 eCommerce T1 Band 5 Overage Sub</t>
  </si>
  <si>
    <t>B9W-00001</t>
  </si>
  <si>
    <t>D365 eCommerce T1 Band 6 Overage Sub</t>
  </si>
  <si>
    <t>B9Y-00001</t>
  </si>
  <si>
    <t>D365 eCommerce T2 Band 1 Overage Sub</t>
  </si>
  <si>
    <t>BBB-00001</t>
  </si>
  <si>
    <t>D365 eCommerce T2 Band 2 Overage Sub</t>
  </si>
  <si>
    <t>BBD-00001</t>
  </si>
  <si>
    <t>D365 eCommerce T2 Band 3 Overage Sub</t>
  </si>
  <si>
    <t>BBG-00001</t>
  </si>
  <si>
    <t>D365 eCommerce T2 Band 4 Overage Sub</t>
  </si>
  <si>
    <t>BBI-00001</t>
  </si>
  <si>
    <t>D365 eCommerce T2 Band 5 Overage Sub</t>
  </si>
  <si>
    <t>BBK-00001</t>
  </si>
  <si>
    <t>D365 eCommerce T2 Band 6 Overage Sub</t>
  </si>
  <si>
    <t>BBM-00001</t>
  </si>
  <si>
    <t>D365 eCommerce T3 Band 1 Overage Sub</t>
  </si>
  <si>
    <t>BBP-00001</t>
  </si>
  <si>
    <t>D365 eCommerce T3 Band 2 Overage Sub</t>
  </si>
  <si>
    <t>BBR-00001</t>
  </si>
  <si>
    <t>D365 eCommerce T3 Band 3 Overage Sub</t>
  </si>
  <si>
    <t>BBT-00001</t>
  </si>
  <si>
    <t>D365 eCommerce T3 Band 4 Overage Sub</t>
  </si>
  <si>
    <t>BBV-00001</t>
  </si>
  <si>
    <t>D365 eCommerce T3 Band 5 Overage Sub</t>
  </si>
  <si>
    <t>BBX-00001</t>
  </si>
  <si>
    <t>D365 eCommerce T3 Band 6 Overage Sub</t>
  </si>
  <si>
    <t>CB6-00004</t>
  </si>
  <si>
    <t>D365 Routing Overage Sub</t>
  </si>
  <si>
    <t>CB9-00006</t>
  </si>
  <si>
    <t>D365 IOM Sub</t>
  </si>
  <si>
    <t>CE3-00002</t>
  </si>
  <si>
    <t>EMS E5 CAO Sub Add-on User CCAL</t>
  </si>
  <si>
    <t>CE3-00004</t>
  </si>
  <si>
    <t>EMS E5 CAO Sub Add-on User ECAL</t>
  </si>
  <si>
    <t>CE3-00006</t>
  </si>
  <si>
    <t>EMS E5 CAO Sub Add-on Device CCAL</t>
  </si>
  <si>
    <t>CE3-00008</t>
  </si>
  <si>
    <t>EMS E5 CAO Sub Add-on Device ECAL</t>
  </si>
  <si>
    <t>CE9-00002</t>
  </si>
  <si>
    <t>EMS E5 FSA Sub Per User</t>
  </si>
  <si>
    <t>CF6-00002</t>
  </si>
  <si>
    <t>Azure Information Protection Premium P2 Sub Add-on Device ECAL</t>
  </si>
  <si>
    <t>CF6-00004</t>
  </si>
  <si>
    <t>Azure Information Protection Premium P2 Sub Add-on User ECAL</t>
  </si>
  <si>
    <t>D75-01979</t>
  </si>
  <si>
    <t>Biztalk Svr Std ALng LSA 2 Lic Core Lic</t>
  </si>
  <si>
    <t>D7U-00003</t>
  </si>
  <si>
    <t>M365 Apps Enterprise FSA Sub EAS Per User</t>
  </si>
  <si>
    <t>D86-01175</t>
  </si>
  <si>
    <t>Visio Standard ALng LSA</t>
  </si>
  <si>
    <t>D87-01057</t>
  </si>
  <si>
    <t>Visio Professional ALng LSA</t>
  </si>
  <si>
    <t>DDW-00002</t>
  </si>
  <si>
    <t>D365 Customer Service Sub Per Device</t>
  </si>
  <si>
    <t>DDW-00009</t>
  </si>
  <si>
    <t>D365 Customer Service SU D365 Case Management Per User</t>
  </si>
  <si>
    <t>DDW-00023</t>
  </si>
  <si>
    <t>D365 Customer Service SU D365 TMembers Per User</t>
  </si>
  <si>
    <t>DDW-00024</t>
  </si>
  <si>
    <t>D365 Customer Service SU D365 Customer Service Pro Per User</t>
  </si>
  <si>
    <t>DDW-00030</t>
  </si>
  <si>
    <t>D365 Customer Service SU D365 Customer Service Attach Per User</t>
  </si>
  <si>
    <t>DDX-00002</t>
  </si>
  <si>
    <t>D365 Customer Service AO Sub Per Device to Customer Service</t>
  </si>
  <si>
    <t>DDX-00003</t>
  </si>
  <si>
    <t>D365 Customer Service AO Sub Per User to Customer Service</t>
  </si>
  <si>
    <t>DDY-00002</t>
  </si>
  <si>
    <t>D365 Customer Service FSA Sub Per Device</t>
  </si>
  <si>
    <t>DDY-00003</t>
  </si>
  <si>
    <t>D365 Customer Service FSA Sub Per User</t>
  </si>
  <si>
    <t>DDY-00005</t>
  </si>
  <si>
    <t>D365 Customer Service FSA SU D365 Customer Service Attach FSA Per User</t>
  </si>
  <si>
    <t>DEH-00002</t>
  </si>
  <si>
    <t>D365 Field Service Sub Per Device</t>
  </si>
  <si>
    <t>DEH-00003</t>
  </si>
  <si>
    <t>D365 Field Service Sub Per User</t>
  </si>
  <si>
    <t>DEH-00013</t>
  </si>
  <si>
    <t>D365 Field Service SU D365 TMembers Per User</t>
  </si>
  <si>
    <t>DEH-00019</t>
  </si>
  <si>
    <t>D365 Field Service SU D365 Field Service Attach Per User</t>
  </si>
  <si>
    <t>DEK-00002</t>
  </si>
  <si>
    <t>D365 Field Service FSA Sub Per Device</t>
  </si>
  <si>
    <t>DEK-00003</t>
  </si>
  <si>
    <t>D365 Field Service FSA Sub Per User</t>
  </si>
  <si>
    <t>DEK-00006</t>
  </si>
  <si>
    <t>D365 Field Service FSA SU D365 Field Service Attach FSA Per User</t>
  </si>
  <si>
    <t>DGP-00002</t>
  </si>
  <si>
    <t>D365 Sales Sub Per Device</t>
  </si>
  <si>
    <t>DGP-00017</t>
  </si>
  <si>
    <t>D365 Sales SU D365 TMembers Per User</t>
  </si>
  <si>
    <t>DGP-00018</t>
  </si>
  <si>
    <t>D365 Sales SU D365 Sales Pro Per User</t>
  </si>
  <si>
    <t>DGP-00024</t>
  </si>
  <si>
    <t>D365 Sales SU D365 Sales Attach Per User</t>
  </si>
  <si>
    <t>DGQ-00002</t>
  </si>
  <si>
    <t>D365 Sales AO Sub Per Device to Sales</t>
  </si>
  <si>
    <t>DGQ-00003</t>
  </si>
  <si>
    <t>D365 Sales AO Sub Per User to Sales</t>
  </si>
  <si>
    <t>DGR-00002</t>
  </si>
  <si>
    <t>D365 Sales FSA Sub Per Device</t>
  </si>
  <si>
    <t>DGR-00003</t>
  </si>
  <si>
    <t>D365 Sales FSA Sub Per User</t>
  </si>
  <si>
    <t>DGR-00005</t>
  </si>
  <si>
    <t>D365 Sales FSA SU D365 Sales Attach FSA Per User</t>
  </si>
  <si>
    <t>DJI-00006</t>
  </si>
  <si>
    <t>D365 IOM USL Sub Per User</t>
  </si>
  <si>
    <t>DKN-00001</t>
  </si>
  <si>
    <t>D365 Field Service RSO Instance Sub Add-on</t>
  </si>
  <si>
    <t>DMR-00001</t>
  </si>
  <si>
    <t>D365 Operations Sandbox T2 Sub Services Standard Acceptance Test</t>
  </si>
  <si>
    <t>DMV-00001</t>
  </si>
  <si>
    <t>D365 Operations Sandbox T3 Sub Services Premium Acceptance Test</t>
  </si>
  <si>
    <t>DMZ-00001</t>
  </si>
  <si>
    <t>D365 Operations Sandbox T4 Sub Services Standard Performance Test</t>
  </si>
  <si>
    <t>DNK-00001</t>
  </si>
  <si>
    <t>D365 Operations Sandbox T5 Sub Services Premium Performance Test</t>
  </si>
  <si>
    <t>E9R-00010</t>
  </si>
  <si>
    <t>VDI Suite with MDOP ALng Sub Per Device</t>
  </si>
  <si>
    <t>EGG-00002</t>
  </si>
  <si>
    <t>ProDirect Support Sub Per User D365 &amp; Power Platform</t>
  </si>
  <si>
    <t>EMJ-00151</t>
  </si>
  <si>
    <t>Dynamics 365 Team Members ALng LSA DCAL</t>
  </si>
  <si>
    <t>EMJ-00152</t>
  </si>
  <si>
    <t>Dynamics 365 Team Members ALng LSA UCAL</t>
  </si>
  <si>
    <t>EMT-00151</t>
  </si>
  <si>
    <t>Dynamics 365 Cust Svc ALng LSA DCAL</t>
  </si>
  <si>
    <t>EMT-00152</t>
  </si>
  <si>
    <t>Dynamics 365 Cust Svc ALng LSA UCAL</t>
  </si>
  <si>
    <t>ENJ-00151</t>
  </si>
  <si>
    <t>Dynamics 365 Sales ALng LSA DCAL</t>
  </si>
  <si>
    <t>ENJ-00152</t>
  </si>
  <si>
    <t>Dynamics 365 Sales ALng LSA UCAL</t>
  </si>
  <si>
    <t>EVN-00004</t>
  </si>
  <si>
    <t>Stream Storage Sub Add-on Extra Storage 500 GB</t>
  </si>
  <si>
    <t>EVX-00002</t>
  </si>
  <si>
    <t>Stream Sub Per User</t>
  </si>
  <si>
    <t>EVX-00004</t>
  </si>
  <si>
    <t>Stream SU Stream Per User</t>
  </si>
  <si>
    <t>F2R-00010</t>
  </si>
  <si>
    <t>VDI Suite without MDOP ALng Sub Per Device</t>
  </si>
  <si>
    <t>F52-02144</t>
  </si>
  <si>
    <t>Biztalk Svr Ent ALng LSA 2 Lic Core Lic</t>
  </si>
  <si>
    <t>FT5-00006</t>
  </si>
  <si>
    <t>SfB Plus CAL Sub</t>
  </si>
  <si>
    <t>GHK-00001</t>
  </si>
  <si>
    <t>D365 Operations Activity Sub Per User</t>
  </si>
  <si>
    <t>GHK-00003</t>
  </si>
  <si>
    <t>D365 Operations Activity SU D365 TMembers Per User</t>
  </si>
  <si>
    <t>GQY-00001</t>
  </si>
  <si>
    <t>D365 Operations Activity FSA Sub Per User</t>
  </si>
  <si>
    <t>GQY-00007</t>
  </si>
  <si>
    <t>D365 Operations Activity FSA SU D365 TMembers FSA Per User</t>
  </si>
  <si>
    <t>GRK-00005</t>
  </si>
  <si>
    <t>Dynamics 365 Operations ALng LSA UCAL</t>
  </si>
  <si>
    <t>GRL-00005</t>
  </si>
  <si>
    <t>Dynamics 365 Operations Activity ALng LSA UCAL</t>
  </si>
  <si>
    <t>GRM-00004</t>
  </si>
  <si>
    <t>Dynamics 365 Operations Device ALng LSA DCAL</t>
  </si>
  <si>
    <t>GRN-00004</t>
  </si>
  <si>
    <t>Dynamics 365 Operations Server ALng LSA</t>
  </si>
  <si>
    <t>GSL-00002</t>
  </si>
  <si>
    <t>Power BI Premium P1 Sub</t>
  </si>
  <si>
    <t>GSM-00002</t>
  </si>
  <si>
    <t>Power BI Premium EM3 Sub</t>
  </si>
  <si>
    <t>GSN-00002</t>
  </si>
  <si>
    <t>Power BI Premium P2 Sub</t>
  </si>
  <si>
    <t>GSP-00002</t>
  </si>
  <si>
    <t>Power BI Premium P3 Sub</t>
  </si>
  <si>
    <t>GTQ-00002</t>
  </si>
  <si>
    <t>Power BI Premium EM1 Sub</t>
  </si>
  <si>
    <t>GTS-00002</t>
  </si>
  <si>
    <t>Power BI Premium EM2 Sub</t>
  </si>
  <si>
    <t>GWZ-00030</t>
  </si>
  <si>
    <t>Viva Insights Sub Per User</t>
  </si>
  <si>
    <t>GXU-00001</t>
  </si>
  <si>
    <t>D365 Operations Device Sub Per Device</t>
  </si>
  <si>
    <t>GZJ-00001</t>
  </si>
  <si>
    <t>D365 Commerce Sub Per User</t>
  </si>
  <si>
    <t>GZJ-00004</t>
  </si>
  <si>
    <t>D365 Commerce SU D365 TMembers Per User</t>
  </si>
  <si>
    <t>GZJ-00005</t>
  </si>
  <si>
    <t>D365 Commerce SU D365 Commerce Attach Per User</t>
  </si>
  <si>
    <t>GZL-00003</t>
  </si>
  <si>
    <t>D365 Commerce FSA Sub Per User</t>
  </si>
  <si>
    <t>GZL-00005</t>
  </si>
  <si>
    <t>D365 Commerce FSA SU D365 Commerce Attach FSA Per User</t>
  </si>
  <si>
    <t>GZL-00009</t>
  </si>
  <si>
    <t>D365 Commerce FSA SU D365 Operations Activity FSA Per User</t>
  </si>
  <si>
    <t>GZL-00010</t>
  </si>
  <si>
    <t>D365 Commerce FSA SU D365 TMembers FSA Per User</t>
  </si>
  <si>
    <t>GZU-00004</t>
  </si>
  <si>
    <t>D365 Operations Device FSA Sub Per Device</t>
  </si>
  <si>
    <t>SharePoint Server ALng LSA</t>
  </si>
  <si>
    <t>H21-00419</t>
  </si>
  <si>
    <t>Project Server CAL ALng LSA Device CAL</t>
  </si>
  <si>
    <t>H21-00595</t>
  </si>
  <si>
    <t>Project Server CAL ALng LSA User CAL</t>
  </si>
  <si>
    <t>H22-00479</t>
  </si>
  <si>
    <t>Project Server ALng LSA</t>
  </si>
  <si>
    <t>H30-00237</t>
  </si>
  <si>
    <t>Project Professional ALng LSA 1 Server CAL</t>
  </si>
  <si>
    <t>HJA-00774</t>
  </si>
  <si>
    <t>Biztalk Svr Branch ALng LSA 2 Lic Core Lic</t>
  </si>
  <si>
    <t>HLI-00006</t>
  </si>
  <si>
    <t>Viva Learning Sub Per User</t>
  </si>
  <si>
    <t>HUR-00002</t>
  </si>
  <si>
    <t>Audio Conferencing Pay Per Min Sub Per User</t>
  </si>
  <si>
    <t>HWH-00002</t>
  </si>
  <si>
    <t>Visio P1 FSA Sub Per User</t>
  </si>
  <si>
    <t>I1D-00002</t>
  </si>
  <si>
    <t>Teams Phone Mobile Sub Per User</t>
  </si>
  <si>
    <t>I4V-00005</t>
  </si>
  <si>
    <t>W365 Ent 4vCPU/16GB/256GB Sub Per User</t>
  </si>
  <si>
    <t>I4W-00004</t>
  </si>
  <si>
    <t>W365 Ent 8vCPU/32GB/256GB Sub Per User</t>
  </si>
  <si>
    <t>I6A-00002</t>
  </si>
  <si>
    <t>Advanced Data Residency Sub Per User</t>
  </si>
  <si>
    <t>I73-00004</t>
  </si>
  <si>
    <t>W365 Ent 2vCPU/4GB/64GB Sub Per User</t>
  </si>
  <si>
    <t>I74-00004</t>
  </si>
  <si>
    <t>W365 Ent 2vCPU/4GB/256GB Sub Per User</t>
  </si>
  <si>
    <t>I75-00004</t>
  </si>
  <si>
    <t>W365 Ent 2vCPU/8GB/256GB Sub Per User</t>
  </si>
  <si>
    <t>I76-00004</t>
  </si>
  <si>
    <t>W365 Ent 4vCPU/16GB/128GB Sub Per User</t>
  </si>
  <si>
    <t>I77-00004</t>
  </si>
  <si>
    <t>W365 Ent 4vCPU/16GB/512GB Sub Per User</t>
  </si>
  <si>
    <t>I78-00004</t>
  </si>
  <si>
    <t>W365 Ent 8vCPU/32GB/128GB Sub Per User</t>
  </si>
  <si>
    <t>I79-00004</t>
  </si>
  <si>
    <t>W365 Ent 8vCPU/32GB/512GB Sub Per User</t>
  </si>
  <si>
    <t>I9H-00008</t>
  </si>
  <si>
    <t>D365 Customer Service Voice Channel Sub</t>
  </si>
  <si>
    <t>I9I-00007</t>
  </si>
  <si>
    <t>D365 Customer Service Voicebot Int Min Sub</t>
  </si>
  <si>
    <t>I9J-00007</t>
  </si>
  <si>
    <t>D365 Customer Service Call Int Min Sub</t>
  </si>
  <si>
    <t>IJP-00008</t>
  </si>
  <si>
    <t>D365 Voice &amp; OC Bundle Sub Add-on</t>
  </si>
  <si>
    <t>IJP-00010</t>
  </si>
  <si>
    <t>D365 Voice &amp; OC Bundle SU D365 Customer Service Digital Message Per User</t>
  </si>
  <si>
    <t>IJP-00011</t>
  </si>
  <si>
    <t>D365 Voice &amp; OC Bundle SU D365 Customer Service Voice Channel Per User</t>
  </si>
  <si>
    <t>IK5-00008</t>
  </si>
  <si>
    <t>Viva Insights Capacity Sub Add-on</t>
  </si>
  <si>
    <t>IM3-00007</t>
  </si>
  <si>
    <t>Viva Suite Sub Per User</t>
  </si>
  <si>
    <t>IM3-00008</t>
  </si>
  <si>
    <t>Viva Suite SU Viva Learning Per User</t>
  </si>
  <si>
    <t>IM3-00009</t>
  </si>
  <si>
    <t>Viva Suite SU Viva Insight Per User</t>
  </si>
  <si>
    <t>IM3-00010</t>
  </si>
  <si>
    <t>Viva SU Viva Topics Per User</t>
  </si>
  <si>
    <t>IM3-00011</t>
  </si>
  <si>
    <t>Viva SU Viva Goals Per User</t>
  </si>
  <si>
    <t>IM3-00012</t>
  </si>
  <si>
    <t>Viva SU Viva Workplace Analytics &amp; Feedback Per User</t>
  </si>
  <si>
    <t>IM3-00013</t>
  </si>
  <si>
    <t>Viva SU Viva Glint Per User</t>
  </si>
  <si>
    <t>INI-00010</t>
  </si>
  <si>
    <t>Priva Risk Sub Per User</t>
  </si>
  <si>
    <t>IQR-00006</t>
  </si>
  <si>
    <t>Universal Print Volume T2 Sub Add-on 10K Jobs</t>
  </si>
  <si>
    <t>JFQ-00002</t>
  </si>
  <si>
    <t>Advanced eDiscovery Storage Sub Per User Extra Storage 500 GB</t>
  </si>
  <si>
    <t>JFX-00004</t>
  </si>
  <si>
    <t>M365 F3 FUSL SU O365 F3 Per User</t>
  </si>
  <si>
    <t>JFX-00006</t>
  </si>
  <si>
    <t>M365 F3 FUSL SU M365 F1 Per User</t>
  </si>
  <si>
    <t>JM1-00003</t>
  </si>
  <si>
    <t>D365 Activity PMA Sub Per User with PMA</t>
  </si>
  <si>
    <t>JZV-00002</t>
  </si>
  <si>
    <t>Business Apps AO Sub Per User O365 E3/E5</t>
  </si>
  <si>
    <t>KEU-00002</t>
  </si>
  <si>
    <t>D365 Marketing Sub</t>
  </si>
  <si>
    <t>KGW-00001</t>
  </si>
  <si>
    <t>Compliance Program Cloud Sub Services</t>
  </si>
  <si>
    <t>KHR-00002</t>
  </si>
  <si>
    <t>Power BI Premium P4 Sub</t>
  </si>
  <si>
    <t>KHX-00002</t>
  </si>
  <si>
    <t>Power BI Premium P5 Sub</t>
  </si>
  <si>
    <t>KV3-00356</t>
  </si>
  <si>
    <t>Win Enterprise Device ALng Upgrade SA Platform</t>
  </si>
  <si>
    <t>KV3-00381</t>
  </si>
  <si>
    <t>Win Enterprise Device ALng Upgrade SA</t>
  </si>
  <si>
    <t>L2B-00001</t>
  </si>
  <si>
    <t>MS Sustainability Manager Sub</t>
  </si>
  <si>
    <t>L5D-00161</t>
  </si>
  <si>
    <t>Visual Studio Test Pro MSDN ALng LSA</t>
  </si>
  <si>
    <t>LK6-00002</t>
  </si>
  <si>
    <t>Teams Phone Standard Sub Add-on to SfB Plus CAL Per User</t>
  </si>
  <si>
    <t>LK6-00006</t>
  </si>
  <si>
    <t>Teams Phone Standard Sub Add-on O365 F3</t>
  </si>
  <si>
    <t>LK6-00014</t>
  </si>
  <si>
    <t>Teams Phone Standard Sub FSA Add-on</t>
  </si>
  <si>
    <t>LVU-00002</t>
  </si>
  <si>
    <t>O365 Data Loss Prevention Sub Per User</t>
  </si>
  <si>
    <t>LYK-00001</t>
  </si>
  <si>
    <t>D365 Remote Assist Sub Per User</t>
  </si>
  <si>
    <t>M1I-00001</t>
  </si>
  <si>
    <t>M365 ProDirect Support Sub Per User</t>
  </si>
  <si>
    <t>MET-00001</t>
  </si>
  <si>
    <t>D365 Customer Service Pro Sub Per User</t>
  </si>
  <si>
    <t>MET-00004</t>
  </si>
  <si>
    <t>D365 Customer Service Pro SU D365 TMembers Per User</t>
  </si>
  <si>
    <t>MET-00005</t>
  </si>
  <si>
    <t>D365 Customer Service Pro SU D365 Customer Service Pro Attach Per User</t>
  </si>
  <si>
    <t>MEV-00001</t>
  </si>
  <si>
    <t>D365 Customer Service Pro AO Sub Add-on to Customer Service</t>
  </si>
  <si>
    <t>MEX-00001</t>
  </si>
  <si>
    <t>D365 Customer Service Pro FSA Sub Per User</t>
  </si>
  <si>
    <t>MPN-00002</t>
  </si>
  <si>
    <t>D365 Operations Order Lines Sub Add-on 100K Order Lines</t>
  </si>
  <si>
    <t>MPS-00001</t>
  </si>
  <si>
    <t>D365 Sales Insight Sub Per User</t>
  </si>
  <si>
    <t>MTH-00005</t>
  </si>
  <si>
    <t>D365 Team Members SU D365 Human Resources Self-Serve Per User</t>
  </si>
  <si>
    <t>MTJ-00004</t>
  </si>
  <si>
    <t>D365 Team Members AO Sub Per User to Team Members</t>
  </si>
  <si>
    <t>MTK-00001</t>
  </si>
  <si>
    <t>D365 Team Members FSA Sub Per User</t>
  </si>
  <si>
    <t>Visual Studio Ent MSDN ALng LSA</t>
  </si>
  <si>
    <t>MZB-00001</t>
  </si>
  <si>
    <t>Teams Phone with Calling Zone 2 Sub Per User</t>
  </si>
  <si>
    <t>N9M-00001</t>
  </si>
  <si>
    <t>Intune Remote Help Sub</t>
  </si>
  <si>
    <t>NCR-00001</t>
  </si>
  <si>
    <t>D365 Sales Pro Sub Per User</t>
  </si>
  <si>
    <t>NCR-00004</t>
  </si>
  <si>
    <t>D365 Sales Pro SU D365 TMembers Per User</t>
  </si>
  <si>
    <t>NCR-00006</t>
  </si>
  <si>
    <t>D365 Sales Pro SU D365 Sales Pro Attach Per User</t>
  </si>
  <si>
    <t>NCT-00001</t>
  </si>
  <si>
    <t>D365 Sales Pro AO Sub Add-on to Sales</t>
  </si>
  <si>
    <t>NCV-00001</t>
  </si>
  <si>
    <t>D365 Sales Pro FSA Sub Per User</t>
  </si>
  <si>
    <t>NH3-00119</t>
  </si>
  <si>
    <t>Advanced Threat Analytics CML ALng LSA Per OSE</t>
  </si>
  <si>
    <t>NH3-00120</t>
  </si>
  <si>
    <t>Advanced Threat Analytics CML ALng LSA Per User</t>
  </si>
  <si>
    <t>NI7-00001</t>
  </si>
  <si>
    <t>Permissions Management Sub</t>
  </si>
  <si>
    <t>NK7-00065</t>
  </si>
  <si>
    <t>Identity Manager CAL ALng LSA User CAL</t>
  </si>
  <si>
    <t>NLB-00001</t>
  </si>
  <si>
    <t>Defender Vulnerability Sub Per User</t>
  </si>
  <si>
    <t>NLZ-00002</t>
  </si>
  <si>
    <t>Intune Device P1 Sub Per Device</t>
  </si>
  <si>
    <t>NM1-00001</t>
  </si>
  <si>
    <t>Defender Vulnerability AO Sub Per User</t>
  </si>
  <si>
    <t>NN7-00013</t>
  </si>
  <si>
    <t>Service Line 5-Dynamics ALng Pro Ent Svc MCS DE SalesProdAccelPS</t>
  </si>
  <si>
    <t>NN7-00014</t>
  </si>
  <si>
    <t>Service Line 5-Dynamics ALng Pro Ent Svc MCS IT SalesProdAccelPS</t>
  </si>
  <si>
    <t>NN7-00016</t>
  </si>
  <si>
    <t>Service Line 5-Dynamics ALng Pro Ent Svc MCS NL SalesProdAccelPS</t>
  </si>
  <si>
    <t>NN7-00018</t>
  </si>
  <si>
    <t>Service Line 5-Dynamics ALng Pro Ent Svc MCS CH SalesProdAccelPS</t>
  </si>
  <si>
    <t>NP1-00001</t>
  </si>
  <si>
    <t>Microsoft eCDN Sub Per User</t>
  </si>
  <si>
    <t>NYG-00001</t>
  </si>
  <si>
    <t>Teams AC with Dial Out US/CA Sub Add-on</t>
  </si>
  <si>
    <t>NYG-00002</t>
  </si>
  <si>
    <t>Teams AC with Dial Out US/CA Sub Add-on India</t>
  </si>
  <si>
    <t>PEJ-00003</t>
  </si>
  <si>
    <t>M365 E5 Security Sub EMS E5 Per User</t>
  </si>
  <si>
    <t>PEJ-00004</t>
  </si>
  <si>
    <t>M365 E5 Security Sub Win E5 SU E3 Per User</t>
  </si>
  <si>
    <t>PEJ-00008</t>
  </si>
  <si>
    <t>M365 E5 Security SU Defender O365 P1 Per User</t>
  </si>
  <si>
    <t>PEP-00003</t>
  </si>
  <si>
    <t>M365 E5 Compliance SU AIPP P2 Per User</t>
  </si>
  <si>
    <t>PEP-00008</t>
  </si>
  <si>
    <t>M365 E5 Compliance SU O365 Advanced Compliance Per User</t>
  </si>
  <si>
    <t>PEP-00018</t>
  </si>
  <si>
    <t>M365 E5 Compliance SU M365 E5 IP &amp; Governance Per User</t>
  </si>
  <si>
    <t>PEP-00019</t>
  </si>
  <si>
    <t>M365 E5 Compliance SU M365 E5 Insider Risk Managemnt Per User</t>
  </si>
  <si>
    <t>PEP-00020</t>
  </si>
  <si>
    <t>M365 E5 Compliance SU M365 E5 eDiscovery &amp; Audit Per User</t>
  </si>
  <si>
    <t>PEP-00021</t>
  </si>
  <si>
    <t>M365 E5 Compliance SU M365 E5 IP &amp; DLP Per User</t>
  </si>
  <si>
    <t>PEY-00002</t>
  </si>
  <si>
    <t>GitHub Enterprise Sub Per User</t>
  </si>
  <si>
    <t>PFM-00005</t>
  </si>
  <si>
    <t>D365 Guides Sub Per User</t>
  </si>
  <si>
    <t>PGI-00267</t>
  </si>
  <si>
    <t>Exchange Ent CAL ALng LSA Device CAL with Services</t>
  </si>
  <si>
    <t>PGI-00268</t>
  </si>
  <si>
    <t>Exchange Ent CAL ALng LSA User CAL with Services</t>
  </si>
  <si>
    <t>PL7-00058</t>
  </si>
  <si>
    <t>Identity Manager External Connector ALng LSA</t>
  </si>
  <si>
    <t>PQR-00006</t>
  </si>
  <si>
    <t>Bing Maps Transactions ALng Sub Usage 100K Transactions</t>
  </si>
  <si>
    <t>PQR-00012</t>
  </si>
  <si>
    <t>Bing Maps Transactions ALng Sub Usage 500K Transactions</t>
  </si>
  <si>
    <t>PQR-00018</t>
  </si>
  <si>
    <t>Bing Maps Transactions ALng Sub Usage 1M Transactions</t>
  </si>
  <si>
    <t>PQR-00024</t>
  </si>
  <si>
    <t>Bing Maps Transactions ALng Sub Usage 2M Transactions</t>
  </si>
  <si>
    <t>PQR-00030</t>
  </si>
  <si>
    <t>Bing Maps Transactions ALng Sub Usage 5M Transactions</t>
  </si>
  <si>
    <t>PQR-00036</t>
  </si>
  <si>
    <t>Bing Maps Transactions ALng Sub Usage 10M Transactions</t>
  </si>
  <si>
    <t>PQR-00042</t>
  </si>
  <si>
    <t>Bing Maps Transactions ALng Sub Usage 30M Transactions</t>
  </si>
  <si>
    <t>PRX-00002</t>
  </si>
  <si>
    <t>Dataverse Database Capacity AO Sub</t>
  </si>
  <si>
    <t>PSG-00002</t>
  </si>
  <si>
    <t>Dataverse File Capacity AO Sub</t>
  </si>
  <si>
    <t>PSM-00002</t>
  </si>
  <si>
    <t>Dataverse Log Capacity AO Sub</t>
  </si>
  <si>
    <t>PTU-00002</t>
  </si>
  <si>
    <t>D365 Operations Additional Database Capacity Sub Add-on</t>
  </si>
  <si>
    <t>PTW-00002</t>
  </si>
  <si>
    <t>D365 Operations Additional File Capacity Sub Add-on</t>
  </si>
  <si>
    <t>Q4B-00001</t>
  </si>
  <si>
    <t>Defender Threat Intelligence Sub Per User</t>
  </si>
  <si>
    <t>QC5-00002</t>
  </si>
  <si>
    <t>Azure Information Protection Premium P1 Sub Per User</t>
  </si>
  <si>
    <t>QC5-00004</t>
  </si>
  <si>
    <t>Azure Information Protection Premium P1 Sub Add-on User ECAL</t>
  </si>
  <si>
    <t>QC5-00006</t>
  </si>
  <si>
    <t>Azure Information Protection Premium P1 Sub Add-on Device ECAL</t>
  </si>
  <si>
    <t>QE7-00006</t>
  </si>
  <si>
    <t>Phone Resource Account Sub Phone System Virtual User</t>
  </si>
  <si>
    <t>QEJ-00001</t>
  </si>
  <si>
    <t>Visual Studio Ent with GitHub ALng LSA</t>
  </si>
  <si>
    <t>QEK-00001</t>
  </si>
  <si>
    <t>Visual Studio Pro with GitHub ALng LSA</t>
  </si>
  <si>
    <t>R39-00374</t>
  </si>
  <si>
    <t>Win Server External Connector ALng LSA</t>
  </si>
  <si>
    <t>RCT-00001</t>
  </si>
  <si>
    <t>D365 Customer Service Chat Sub Per User AO</t>
  </si>
  <si>
    <t>RR1-00001</t>
  </si>
  <si>
    <t>MS Sustainability Manager USL Sub Per User</t>
  </si>
  <si>
    <t>RYT-00001</t>
  </si>
  <si>
    <t>Power Virtual Agent Sub 2K Sessions</t>
  </si>
  <si>
    <t>RYT-00011</t>
  </si>
  <si>
    <t>Power Virtual Agent Sub Limited Time Offer 2K Sessions</t>
  </si>
  <si>
    <t>RYZ-00001</t>
  </si>
  <si>
    <t>Chat Session Virtual Agent Sub Add-on 1K Sessions</t>
  </si>
  <si>
    <t>RYZ-00008</t>
  </si>
  <si>
    <t>Chat Session Virtual Agent Sub Limited Time Offer Add-on 1K Sessions</t>
  </si>
  <si>
    <t>RZL-00001</t>
  </si>
  <si>
    <t>D365 Customer Service Digital Messaging Sub AO Per User</t>
  </si>
  <si>
    <t>RZY-00002</t>
  </si>
  <si>
    <t>D365 Asset Management Additional Assets Sub 100 Assets</t>
  </si>
  <si>
    <t>S2R-00001</t>
  </si>
  <si>
    <t>D365 Supply Chain Management Sub Per User</t>
  </si>
  <si>
    <t>S2R-00004</t>
  </si>
  <si>
    <t>D365 Supply Chain Management SU D365 TMembers (Old) Per User</t>
  </si>
  <si>
    <t>S2R-00005</t>
  </si>
  <si>
    <t>D365 Supply Chain Management SU D365 SCM Attach Per User</t>
  </si>
  <si>
    <t>S2R-00006</t>
  </si>
  <si>
    <t>D365 Supply Chain Management SU D365 Operations Activity Per User</t>
  </si>
  <si>
    <t>S2R-00007</t>
  </si>
  <si>
    <t>D365 Supply Chain Management SU D365 TMembers Per User</t>
  </si>
  <si>
    <t>S7R-00002</t>
  </si>
  <si>
    <t>D365 Supply Chain Management FSA Sub Per User</t>
  </si>
  <si>
    <t>S7R-00004</t>
  </si>
  <si>
    <t>D365 Supply Chain Management FSA SU D365 SCM Attach FSA Per User</t>
  </si>
  <si>
    <t>S7R-00007</t>
  </si>
  <si>
    <t>D365 Supply Chain Management FSA SU D365 Operations Activity FSA User</t>
  </si>
  <si>
    <t>S7R-00008</t>
  </si>
  <si>
    <t>D365 Supply Chain Management FSA SU D365 TMembers FSA Per User</t>
  </si>
  <si>
    <t>SAJ-00001</t>
  </si>
  <si>
    <t>D365 Finance Attach Sub to D365 Base SKU Per User</t>
  </si>
  <si>
    <t>SAL-00002</t>
  </si>
  <si>
    <t>D365 Finance Attach FSA Sub Per User</t>
  </si>
  <si>
    <t>SAM-00001</t>
  </si>
  <si>
    <t>D365 Supply Chain Management Attach Sub to D365 Base SKU Per User</t>
  </si>
  <si>
    <t>SAP-00002</t>
  </si>
  <si>
    <t>D365 Supply Chain Management Attach FSA Sub Per User</t>
  </si>
  <si>
    <t>SAQ-00001</t>
  </si>
  <si>
    <t>D365 Commerce Attach Sub to D365 Base SKU Per User</t>
  </si>
  <si>
    <t>SAS-00002</t>
  </si>
  <si>
    <t>D365 Commerce Attach FSA Sub Per User</t>
  </si>
  <si>
    <t>SAV-00002</t>
  </si>
  <si>
    <t>D365 Sales Attach FSA Sub Per User</t>
  </si>
  <si>
    <t>SCH-00002</t>
  </si>
  <si>
    <t>D365 Customer Service Attach FSA Sub Per User</t>
  </si>
  <si>
    <t>SCN-00001</t>
  </si>
  <si>
    <t>D365 Field Service Attach Sub to D365 Base SKU Per User</t>
  </si>
  <si>
    <t>SCQ-00002</t>
  </si>
  <si>
    <t>D365 Field Service Attach FSA Sub Per User</t>
  </si>
  <si>
    <t>SCV-00001</t>
  </si>
  <si>
    <t>D365 Customer Service Pro Attach Sub to D365 Base SKU Per User</t>
  </si>
  <si>
    <t>SDG-00001</t>
  </si>
  <si>
    <t>D365 Sales Pro Attach Sub to D365 Base SKU Per User</t>
  </si>
  <si>
    <t>SDQ-00001</t>
  </si>
  <si>
    <t>AI Builder Capacity T1 AO Sub 1M Service Credits</t>
  </si>
  <si>
    <t>SEJ-00016</t>
  </si>
  <si>
    <t>Power Apps Premium Sub Per User (2000 Seat Min)</t>
  </si>
  <si>
    <t>SEW-00001</t>
  </si>
  <si>
    <t>Power Platform Requests Sub Add-on 50K Daily</t>
  </si>
  <si>
    <t>SFJ-00001</t>
  </si>
  <si>
    <t>Power Automate Flow Sub Min 5 Licenses</t>
  </si>
  <si>
    <t>SFV-00001</t>
  </si>
  <si>
    <t>D365 Finance Sub Per User</t>
  </si>
  <si>
    <t>SFV-00005</t>
  </si>
  <si>
    <t>D365 Finance SU D365 Operations Activity Per User</t>
  </si>
  <si>
    <t>SFV-00006</t>
  </si>
  <si>
    <t>D365 Finance SU D365 TMembers Per User</t>
  </si>
  <si>
    <t>SFV-00007</t>
  </si>
  <si>
    <t>D365 Finance SU D365 Finance Attach Per User</t>
  </si>
  <si>
    <t>SFX-00002</t>
  </si>
  <si>
    <t>D365 Finance FSA Subs Per User</t>
  </si>
  <si>
    <t>SFX-00004</t>
  </si>
  <si>
    <t>D365 Finance FSA SU D365 Finance Attach FSA Per User</t>
  </si>
  <si>
    <t>SFX-00007</t>
  </si>
  <si>
    <t>D365 Finance FSA SU D365 Operations Activity FSA Per User</t>
  </si>
  <si>
    <t>SFX-00008</t>
  </si>
  <si>
    <t>D365 Finance FSA SU D365 TMembers FSA Per User</t>
  </si>
  <si>
    <t>SI3-00001</t>
  </si>
  <si>
    <t>MS Cloud Nonprofit Industry P1 AO Sub</t>
  </si>
  <si>
    <t>SI4-00001</t>
  </si>
  <si>
    <t>MS Cloud Nonprofit Industry P2 AO Sub</t>
  </si>
  <si>
    <t>SNV-00001</t>
  </si>
  <si>
    <t>D365 Guides Device Sub Per Device</t>
  </si>
  <si>
    <t>SPU-00002</t>
  </si>
  <si>
    <t>Power Automate Sub Per User</t>
  </si>
  <si>
    <t>SRG-00005</t>
  </si>
  <si>
    <t>D365 Remote Assist Attach Sub Per User</t>
  </si>
  <si>
    <t>STH-00001</t>
  </si>
  <si>
    <t>D365 Remote Assist Device Sub Per Device</t>
  </si>
  <si>
    <t>STI-00001</t>
  </si>
  <si>
    <t>Viva Goals Sub Per User</t>
  </si>
  <si>
    <t>SXH-00002</t>
  </si>
  <si>
    <t>VDA AO M365 E3/E5 Sub Per User</t>
  </si>
  <si>
    <t>SY9-00004</t>
  </si>
  <si>
    <t>O365 E5 Sub Per User</t>
  </si>
  <si>
    <t>SY9-00005</t>
  </si>
  <si>
    <t>O365 E5 SU O365 E1 Per User</t>
  </si>
  <si>
    <t>SY9-00006</t>
  </si>
  <si>
    <t>O365 E5 SU O365 E3 Per User</t>
  </si>
  <si>
    <t>SY9-00020</t>
  </si>
  <si>
    <t>O365 E5 SU O365 E4 Per User</t>
  </si>
  <si>
    <t>SYS-00001</t>
  </si>
  <si>
    <t>Power Virtual Agent USL Sub Per User</t>
  </si>
  <si>
    <t>SZ6-00002</t>
  </si>
  <si>
    <t>O365 E5 CAO Sub Device CCAL Office Pro Plus</t>
  </si>
  <si>
    <t>SZ6-00004</t>
  </si>
  <si>
    <t>O365 E5 CAO Sub User CCAL Office Pro Plus</t>
  </si>
  <si>
    <t>SZ6-00006</t>
  </si>
  <si>
    <t>O365 E5 CAO Sub Device ECAL Office Pro Plus</t>
  </si>
  <si>
    <t>SZ6-00008</t>
  </si>
  <si>
    <t>O365 E5 CAO Sub User ECAL Office Pro Plus</t>
  </si>
  <si>
    <t>SZ6-00012</t>
  </si>
  <si>
    <t>O365 E5 CAO Sub User CCAL Office Pro Plus &amp; SfB Plus CAL</t>
  </si>
  <si>
    <t>SZ6-00014</t>
  </si>
  <si>
    <t>O365 E5 CAO Sub Device ECAL Office Pro Plus &amp; SfB Plus CAL</t>
  </si>
  <si>
    <t>SZ6-00016</t>
  </si>
  <si>
    <t>O365 E5 CAO Sub User ECAL Office Pro Plus &amp; SfB Plus CAL</t>
  </si>
  <si>
    <t>SZ6-00019</t>
  </si>
  <si>
    <t>O365 E5 CAO SU O365 E3 CAO Device ECAL w/OPP</t>
  </si>
  <si>
    <t>SZ6-00023</t>
  </si>
  <si>
    <t>O365 E5 CAO SU O365 E3 CAO Device CCAL w/OPP</t>
  </si>
  <si>
    <t>SZ6-00027</t>
  </si>
  <si>
    <t>O365 E5 CAO SU O365 E3 CAO User ECAL w/OPP</t>
  </si>
  <si>
    <t>SZ6-00031</t>
  </si>
  <si>
    <t>O365 E5 CAO SU O365 E3 CAO User CCAL w/OPP</t>
  </si>
  <si>
    <t>SZ7-00002</t>
  </si>
  <si>
    <t>O365 E5 FSA Sub Per User</t>
  </si>
  <si>
    <t>T1Z-00001</t>
  </si>
  <si>
    <t>M365 F5 IP &amp; Govern Sub Add-on</t>
  </si>
  <si>
    <t>T3I-00001</t>
  </si>
  <si>
    <t>M365 F5 eDiscovery &amp; Audit Sub Add-on</t>
  </si>
  <si>
    <t>T3V-00015</t>
  </si>
  <si>
    <t>Bing Maps Known User ALng Sub 5K Bundle Per User</t>
  </si>
  <si>
    <t>T3V-00030</t>
  </si>
  <si>
    <t>Bing Maps Known User ALng Sub 100 Users</t>
  </si>
  <si>
    <t>T4B-00001</t>
  </si>
  <si>
    <t>M365 F5 Insider Risk Management Sub Add-on</t>
  </si>
  <si>
    <t>T5V-00007</t>
  </si>
  <si>
    <t>Bing Maps Light Known User ALng Sub 5K Bundle Per User</t>
  </si>
  <si>
    <t>T5V-00028</t>
  </si>
  <si>
    <t>Bing Maps Light Known User ALng Sub 500 Bundle Per User</t>
  </si>
  <si>
    <t>T6A-00024</t>
  </si>
  <si>
    <t>O365 E1 Sub Per User</t>
  </si>
  <si>
    <t>T6A-00048</t>
  </si>
  <si>
    <t>O365 E1 SU Exchange Online Kiosk Per User</t>
  </si>
  <si>
    <t>T6A-00049</t>
  </si>
  <si>
    <t>O365 E1 SU Exchange Online P1 Per User</t>
  </si>
  <si>
    <t>T6A-00052</t>
  </si>
  <si>
    <t>O365 E1 SU O365 F3 Per User</t>
  </si>
  <si>
    <t>T6A-00053</t>
  </si>
  <si>
    <t>O365 E1 SU SharePoint P1 Per User</t>
  </si>
  <si>
    <t>T6A-00074</t>
  </si>
  <si>
    <t>O365 E1 SU Yammer Enterprise Per User</t>
  </si>
  <si>
    <t>T6A-00077</t>
  </si>
  <si>
    <t>O365 E1 SU OneDrive Business Office Online Per User</t>
  </si>
  <si>
    <t>T98-00796</t>
  </si>
  <si>
    <t>Win Rights Management Svc CAL WinNT ALng LSA DCAL</t>
  </si>
  <si>
    <t>T98-00797</t>
  </si>
  <si>
    <t>Win Rights Management Svc CAL WinNT ALng LSA UCAL</t>
  </si>
  <si>
    <t>T99-00367</t>
  </si>
  <si>
    <t>Win Rights Management Svc Ext Con WinNT ALng LSA</t>
  </si>
  <si>
    <t>TBP-00001</t>
  </si>
  <si>
    <t>Teams Calling Plan PAYG Z1 Sub Add-on</t>
  </si>
  <si>
    <t>TBQ-00001</t>
  </si>
  <si>
    <t>Teams Calling Plan PAYG Z2 Sub Add-on</t>
  </si>
  <si>
    <t>TD8-00001</t>
  </si>
  <si>
    <t>Defender Threat Intelligence API Sub Add-on</t>
  </si>
  <si>
    <t>TJ7-00014</t>
  </si>
  <si>
    <t>Audio Conferencing Sub Add-on ROW</t>
  </si>
  <si>
    <t>TJ7-00016</t>
  </si>
  <si>
    <t>Audio Conferencing Sub ROW Add-on O365 E5</t>
  </si>
  <si>
    <t>TJ9-00001</t>
  </si>
  <si>
    <t>Teams International Calling Plan Sub Per User</t>
  </si>
  <si>
    <t>TJX-00001</t>
  </si>
  <si>
    <t>D365 Customer Service Pro Attach FSA Sub Per User</t>
  </si>
  <si>
    <t>TK2-00001</t>
  </si>
  <si>
    <t>Teams Domestic Calling Plan Sub Per User</t>
  </si>
  <si>
    <t>TK2-00002</t>
  </si>
  <si>
    <t>Teams Domestic Calling Plan Sub 120 Min Per User</t>
  </si>
  <si>
    <t>TKH-00001</t>
  </si>
  <si>
    <t>D365 Sales Pro Attach FSA Sub Per User 100 Assets</t>
  </si>
  <si>
    <t>TL2-00003</t>
  </si>
  <si>
    <t>OneDrive business P2 Sub Per User</t>
  </si>
  <si>
    <t>TL2-00004</t>
  </si>
  <si>
    <t>OneDrive business P2 SU OneDrive business w/Office Online Per User</t>
  </si>
  <si>
    <t>TQA-00001</t>
  </si>
  <si>
    <t>Exchange Online P2 Sub Per User</t>
  </si>
  <si>
    <t>TQA-00004</t>
  </si>
  <si>
    <t>Exchange Online P2 SU Exchange Online Kiosk Per User</t>
  </si>
  <si>
    <t>TQA-00005</t>
  </si>
  <si>
    <t>Exchange Online P2 SU Exchange Online P1 Per User</t>
  </si>
  <si>
    <t>TRA-00065</t>
  </si>
  <si>
    <t>Exchange Online P1 SU Exchange Online Kiosk Per User</t>
  </si>
  <si>
    <t>TRS-00011</t>
  </si>
  <si>
    <t>Project P1 SU Project Online Essentials Per User</t>
  </si>
  <si>
    <t>TRT-00002</t>
  </si>
  <si>
    <t>Project P1 FSA Sub Per User</t>
  </si>
  <si>
    <t>TSC-00379</t>
  </si>
  <si>
    <t>System Center DPM ALng LSA Per OSE</t>
  </si>
  <si>
    <t>TSC-00976</t>
  </si>
  <si>
    <t>System Center DPM ALng LSA Per User</t>
  </si>
  <si>
    <t>TUA-00007</t>
  </si>
  <si>
    <t>EOA Exchange Server Sub Per User</t>
  </si>
  <si>
    <t>TVA-00020</t>
  </si>
  <si>
    <t>SharePoint P1 Sub Per User</t>
  </si>
  <si>
    <t>TWA-00013</t>
  </si>
  <si>
    <t>SharePoint P2 Sub Per User</t>
  </si>
  <si>
    <t>TWA-00016</t>
  </si>
  <si>
    <t>SharePoint P2 SU SharePoint P1 Per User</t>
  </si>
  <si>
    <t>TWT-00002</t>
  </si>
  <si>
    <t>GitHub Advanced Security Sub Add-on</t>
  </si>
  <si>
    <t>U7U-00001</t>
  </si>
  <si>
    <t>Intune P1 AO Sub Per User</t>
  </si>
  <si>
    <t>UIW-00001</t>
  </si>
  <si>
    <t>Teams Phone with Calling UK/CA Sub Per User</t>
  </si>
  <si>
    <t>UUF-00001</t>
  </si>
  <si>
    <t>D365 Human Resources Sub Per User</t>
  </si>
  <si>
    <t>UUF-00003</t>
  </si>
  <si>
    <t>D365 Human Resources SU D365 Operations Activity Per User</t>
  </si>
  <si>
    <t>UUF-00004</t>
  </si>
  <si>
    <t>D365 Human Resources SU D365 TMembers Per User</t>
  </si>
  <si>
    <t>UUF-00005</t>
  </si>
  <si>
    <t>D365 Human Resources SU D365 Human Resources Attach Per User</t>
  </si>
  <si>
    <t>UUH-00001</t>
  </si>
  <si>
    <t>D365 Human Resources Attach Sub to D365 Base SKU Per User</t>
  </si>
  <si>
    <t>UUK-00001</t>
  </si>
  <si>
    <t>D365 Human Resources FSA Sub Per User</t>
  </si>
  <si>
    <t>UUK-00002</t>
  </si>
  <si>
    <t>D365 Human Resources FSA SU D365 Human Resources Attach FSA Per User</t>
  </si>
  <si>
    <t>UUK-00004</t>
  </si>
  <si>
    <t>D365 Human Resources FSA SU D365 Operations Activity FSA Per User</t>
  </si>
  <si>
    <t>UUK-00005</t>
  </si>
  <si>
    <t>D365 Human Resources FSA SU D365 TMembers FSA Per User</t>
  </si>
  <si>
    <t>UUL-00001</t>
  </si>
  <si>
    <t>D365 Human Resources Attach FSA Sub Per User</t>
  </si>
  <si>
    <t>UUM-00001</t>
  </si>
  <si>
    <t>D365 Human Resources Sandbox Sub</t>
  </si>
  <si>
    <t>UUP-00001</t>
  </si>
  <si>
    <t>D365 Human Resources Self-Serve Sub Per User</t>
  </si>
  <si>
    <t>UV5-00001</t>
  </si>
  <si>
    <t>D365 Commerce Recommendations Sub</t>
  </si>
  <si>
    <t>UVF-00001</t>
  </si>
  <si>
    <t>D365 Commerce Ratings &amp; Reviews Sub</t>
  </si>
  <si>
    <t>UVH-00001</t>
  </si>
  <si>
    <t>D365 Commerce Scale Cloud Basic Sub 65 Devices</t>
  </si>
  <si>
    <t>UVK-00001</t>
  </si>
  <si>
    <t>D365 Commerce Scale Cloud Standard Sub 225 Devices</t>
  </si>
  <si>
    <t>UVK-00006</t>
  </si>
  <si>
    <t>D365 Commerce Scale Cloud Standard SU D365 CSCB 225 Devices</t>
  </si>
  <si>
    <t>UVM-00001</t>
  </si>
  <si>
    <t>D365 Commerce Scale Cloud Premium Sub 500 Devices</t>
  </si>
  <si>
    <t>UVM-00006</t>
  </si>
  <si>
    <t>D365 Commerce Scale Cloud Premium SU D365 CSCS 500 Devices</t>
  </si>
  <si>
    <t>V7U-00008</t>
  </si>
  <si>
    <t>Mobile Asset Mgmt ALng Sub Platform Services</t>
  </si>
  <si>
    <t>V7U-00018</t>
  </si>
  <si>
    <t>Mobile Asset Mgmt ALng Sub ROW Routing Per Asset</t>
  </si>
  <si>
    <t>V7U-00026</t>
  </si>
  <si>
    <t>Mobile Asset Mgmt ALng Sub NA Routing Per Asset Add-on</t>
  </si>
  <si>
    <t>V7U-00034</t>
  </si>
  <si>
    <t>Mobile Asset Mgmt ALng Sub Europe Routing Per Asset Add-on</t>
  </si>
  <si>
    <t>V7U-00042</t>
  </si>
  <si>
    <t>Mobile Asset Mgmt ALng Sub NA w/o Routing Per Asset Add-on</t>
  </si>
  <si>
    <t>V7U-00050</t>
  </si>
  <si>
    <t>Mobile Asset Mgmt ALng Sub Europe w/o Routing Per Asset Add-on</t>
  </si>
  <si>
    <t>V9B-00002</t>
  </si>
  <si>
    <t>Teams Rooms Pro SU Teams Rooms Std Per Device</t>
  </si>
  <si>
    <t>VAI-00001</t>
  </si>
  <si>
    <t>Teams Rooms Pro w/o AC Sub Per Device</t>
  </si>
  <si>
    <t>VAI-00002</t>
  </si>
  <si>
    <t>Teams Rooms Pro w/o AC SU Teams Rooms Std w/o AC Per Device</t>
  </si>
  <si>
    <t>VBV-00001</t>
  </si>
  <si>
    <t>Teams Calling Plan PAYG Mexico Sub Per User</t>
  </si>
  <si>
    <t>VBZ-00001</t>
  </si>
  <si>
    <t>Teams Domestic Calling Plan Mexico Sub Per User</t>
  </si>
  <si>
    <t>VCI-00001</t>
  </si>
  <si>
    <t>Teams Domestic International Calling Plan Mexico Sub Per User</t>
  </si>
  <si>
    <t>VD2-00032</t>
  </si>
  <si>
    <t>O365 E5 w/o AC Sub Per User</t>
  </si>
  <si>
    <t>VD2-00033</t>
  </si>
  <si>
    <t>O365 E5 w/o AC SU O365 E1 Per User</t>
  </si>
  <si>
    <t>VD2-00034</t>
  </si>
  <si>
    <t>O365 E5 w/o AC SU O365 E3 Per User</t>
  </si>
  <si>
    <t>VD4-00016</t>
  </si>
  <si>
    <t>O365 E5 FSA w/o AC Sub Per User</t>
  </si>
  <si>
    <t>VD9-00062</t>
  </si>
  <si>
    <t>O365 E5 CAO w/o AC Sub AO Device CCAL Office Pro Plus</t>
  </si>
  <si>
    <t>VD9-00068</t>
  </si>
  <si>
    <t>O365 E5 CAO w/o AC Sub AO User ECAL Office Pro Plus</t>
  </si>
  <si>
    <t>VD9-00076</t>
  </si>
  <si>
    <t>O365 E5 CAO w/o AC Sub AO User CCAL Office Pro Plus</t>
  </si>
  <si>
    <t>VD9-00086</t>
  </si>
  <si>
    <t>O365 E5 CAO w/o AC Sub AO Device ECAL Office Pro Plus</t>
  </si>
  <si>
    <t>VRH-00001</t>
  </si>
  <si>
    <t>SharePoint Advanced Management P1 Sub</t>
  </si>
  <si>
    <t>VSY-00001</t>
  </si>
  <si>
    <t>Viva Sales Sub Per User</t>
  </si>
  <si>
    <t>VUG-00001</t>
  </si>
  <si>
    <t>Workload Identities Premium Sub</t>
  </si>
  <si>
    <t>W06-00022</t>
  </si>
  <si>
    <t>Core CAL ALng LSA DCAL</t>
  </si>
  <si>
    <t>W06-00039</t>
  </si>
  <si>
    <t>Core CAL ALng DCAL</t>
  </si>
  <si>
    <t>Core CAL ALng LSA UCAL</t>
  </si>
  <si>
    <t>W06-01063</t>
  </si>
  <si>
    <t>Core CAL ALng LSA Platform DCAL</t>
  </si>
  <si>
    <t>W06-01066</t>
  </si>
  <si>
    <t>Core CAL ALng LSA Platform UCAL</t>
  </si>
  <si>
    <t>W6T-00001</t>
  </si>
  <si>
    <t>Azure Standard Support Upgrade to Professional Direct</t>
  </si>
  <si>
    <t>W6T-00002</t>
  </si>
  <si>
    <t>Azure Professional Direct Support</t>
  </si>
  <si>
    <t>W6T-00003</t>
  </si>
  <si>
    <t>Azure Standard Support</t>
  </si>
  <si>
    <t>W7I-00001</t>
  </si>
  <si>
    <t>W365 Frontline 2vCPU/4GB/128GB Sub</t>
  </si>
  <si>
    <t>W81-00001</t>
  </si>
  <si>
    <t>W365 Frontline 2vCPU/4GB/256GB Sub</t>
  </si>
  <si>
    <t>W82-00001</t>
  </si>
  <si>
    <t>W365 Frontline 2vCPU/4GB/64GB Sub</t>
  </si>
  <si>
    <t>W83-00001</t>
  </si>
  <si>
    <t>W365 Frontline 2vCPU/8GB/128GB Sub</t>
  </si>
  <si>
    <t>W84-00001</t>
  </si>
  <si>
    <t>W365 Frontline 2vCPU/8GB/256GB Sub</t>
  </si>
  <si>
    <t>W85-00001</t>
  </si>
  <si>
    <t>W365 Frontline 4vCPU/16GB/128GB Sub</t>
  </si>
  <si>
    <t>W8A-00001</t>
  </si>
  <si>
    <t>W365 Frontline 4vCPU/16GB/256GB Sub</t>
  </si>
  <si>
    <t>W8B-00001</t>
  </si>
  <si>
    <t>W365 Frontline 4vCPU/16GB/512GB Sub</t>
  </si>
  <si>
    <t>W8C-00001</t>
  </si>
  <si>
    <t>W365 Frontline 8vCPU/32GB/128GB Sub</t>
  </si>
  <si>
    <t>W8D-00001</t>
  </si>
  <si>
    <t>W365 Frontline 8vCPU/32GB/256GB Sub</t>
  </si>
  <si>
    <t>W8F-00001</t>
  </si>
  <si>
    <t>W365 Frontline 8vCPU/32GB/512GB Sub</t>
  </si>
  <si>
    <t>WFI-00005</t>
  </si>
  <si>
    <t>Teams Premium Introductory Pricing Sub Per User</t>
  </si>
  <si>
    <t>WLN-00001</t>
  </si>
  <si>
    <t>Power Automate Hosted RPA Sub Add-on</t>
  </si>
  <si>
    <t>WSB-00068</t>
  </si>
  <si>
    <t>Desktop Optimization Pack ALng Sub Per Device WinSA</t>
  </si>
  <si>
    <t>WU5-00001</t>
  </si>
  <si>
    <t>Visio P2 CAO Sub Add-on to Visio Pro</t>
  </si>
  <si>
    <t>WU5-00002</t>
  </si>
  <si>
    <t>Visio P2 CAO Sub Add-on to Visio Std</t>
  </si>
  <si>
    <t>XNY-00001</t>
  </si>
  <si>
    <t>Intune Endpoint Privilege Management Sub Per User</t>
  </si>
  <si>
    <t>XP3-00001</t>
  </si>
  <si>
    <t>M365 E5 Insider Risk Management AO Forensic Evidence Sub Add-on 100 GB</t>
  </si>
  <si>
    <t>XQB-00001</t>
  </si>
  <si>
    <t>Intune P2 Sub Per User</t>
  </si>
  <si>
    <t>XQJ-00001</t>
  </si>
  <si>
    <t>Intune Suite Sub Per User</t>
  </si>
  <si>
    <t>XQJ-00002</t>
  </si>
  <si>
    <t>Intune Suite SU Intune Remote Help Per User</t>
  </si>
  <si>
    <t>XQJ-00003</t>
  </si>
  <si>
    <t>Intune Suite SU Intune P2 Per User</t>
  </si>
  <si>
    <t>XQJ-00004</t>
  </si>
  <si>
    <t>Intune Suite SU Intune Endpoint Privilege Management Per User</t>
  </si>
  <si>
    <t>Y1K-00001</t>
  </si>
  <si>
    <t>Power Automate Process Mining Sub</t>
  </si>
  <si>
    <t>Y3Z-00001</t>
  </si>
  <si>
    <t>AI Builder Capacity T2 AO Sub Add-on (Min 10 Packs)</t>
  </si>
  <si>
    <t>Y4I-00001</t>
  </si>
  <si>
    <t>AI Builder Capacity T3 AO Sub Add-on (Min 50 Packs)</t>
  </si>
  <si>
    <t>Y4R-00001</t>
  </si>
  <si>
    <t>AKS Edge Essentials Disconnected ALng Sub Per Device</t>
  </si>
  <si>
    <t>YEG-00396</t>
  </si>
  <si>
    <t>SfB Server Plus CAL ALng LSA Device CAL</t>
  </si>
  <si>
    <t>YEG-00397</t>
  </si>
  <si>
    <t>SfB Server Plus CAL ALng LSA User CAL</t>
  </si>
  <si>
    <t>YEG-00631</t>
  </si>
  <si>
    <t>SfB Server Plus CAL ALng LSA for ECAL Device CAL</t>
  </si>
  <si>
    <t>YEG-00632</t>
  </si>
  <si>
    <t>SfB Server Plus CAL ALng LSA for ECAL User CAL</t>
  </si>
  <si>
    <t>ZPB-00001</t>
  </si>
  <si>
    <t>Viva Employee Communications &amp; Communities Sub Per User</t>
  </si>
  <si>
    <t>ZWI-00004</t>
  </si>
  <si>
    <t>Entra ID Governance Sub Per User</t>
  </si>
  <si>
    <t>ZWJ-00004</t>
  </si>
  <si>
    <t>Entra ID Governance P2 Sub Per User</t>
  </si>
  <si>
    <t>ZWJ-00005</t>
  </si>
  <si>
    <t>Entra ID Governance P2 Sub Promo Per User</t>
  </si>
  <si>
    <t>ZXF-00001</t>
  </si>
  <si>
    <t>Defender IoT Extra Small Site Sub 100 Max Devices</t>
  </si>
  <si>
    <t>Tarif AES</t>
  </si>
  <si>
    <t>ELIGIBILITE GOUVERNEMENT &amp; CORPORATE</t>
  </si>
  <si>
    <t>076-01912</t>
  </si>
  <si>
    <t>Project Standard ALng SA</t>
  </si>
  <si>
    <t>125-00124</t>
  </si>
  <si>
    <t>Azure DevOps Server ALng SA</t>
  </si>
  <si>
    <t>126-00183</t>
  </si>
  <si>
    <t>Azure DevOps Server CAL ALng SA Device CAL</t>
  </si>
  <si>
    <t>126-00196</t>
  </si>
  <si>
    <t>Azure DevOps Server CAL ALng SA User CAL</t>
  </si>
  <si>
    <t>228-04433</t>
  </si>
  <si>
    <t>SQL Server Standard ALng SA</t>
  </si>
  <si>
    <t>269-05704</t>
  </si>
  <si>
    <t>Office Professional Plus ALng SA</t>
  </si>
  <si>
    <t>269-07493</t>
  </si>
  <si>
    <t>Office Professional Plus ALng SASU Office Standard</t>
  </si>
  <si>
    <t>269-12436</t>
  </si>
  <si>
    <t>Office Professional Plus ALng SASU Office Standard Platform</t>
  </si>
  <si>
    <t>269-12442</t>
  </si>
  <si>
    <t>Office Professional Plus ALng SA Platform</t>
  </si>
  <si>
    <t>312-02257</t>
  </si>
  <si>
    <t>Exchange Server Standard ALng SA</t>
  </si>
  <si>
    <t>359-00792</t>
  </si>
  <si>
    <t>SQL CAL ALng SA Device CAL</t>
  </si>
  <si>
    <t>359-00961</t>
  </si>
  <si>
    <t>SQL CAL ALng SA User CAL</t>
  </si>
  <si>
    <t>395-02504</t>
  </si>
  <si>
    <t>Exchange Server Ent ALng SA</t>
  </si>
  <si>
    <t>395-03039</t>
  </si>
  <si>
    <t>Exchange Server Ent ALng SASU Exchange Server Std</t>
  </si>
  <si>
    <t>3ND-00527</t>
  </si>
  <si>
    <t>System Center Service Manager ALng SA Per OSE</t>
  </si>
  <si>
    <t>3ND-00528</t>
  </si>
  <si>
    <t>System Center Service Manager ALng SA Per User</t>
  </si>
  <si>
    <t>3VU-00044</t>
  </si>
  <si>
    <t>MSDN Platforms ALng SA</t>
  </si>
  <si>
    <t>3ZK-00195</t>
  </si>
  <si>
    <t>System Center Orchestrator ALng SA Per OSE</t>
  </si>
  <si>
    <t>3ZK-00196</t>
  </si>
  <si>
    <t>System Center Orchestrator ALng SA Per User</t>
  </si>
  <si>
    <t>5HU-00216</t>
  </si>
  <si>
    <t>SfB Server ALng SA</t>
  </si>
  <si>
    <t>6VC-01253</t>
  </si>
  <si>
    <t>Win Remote Desktop Services CAL ALng SA DCAL</t>
  </si>
  <si>
    <t>6VC-01254</t>
  </si>
  <si>
    <t>Win Remote Desktop Services CAL ALng SA UCAL</t>
  </si>
  <si>
    <t>6XC-00299</t>
  </si>
  <si>
    <t>Win Remote Desktop Services Ext Con ALng SA</t>
  </si>
  <si>
    <t>6YH-00586</t>
  </si>
  <si>
    <t>SfB ALng SA</t>
  </si>
  <si>
    <t>76A-00001</t>
  </si>
  <si>
    <t>ECAL ALng SASU CCAL Platform Device CAL with Services</t>
  </si>
  <si>
    <t>76A-00004</t>
  </si>
  <si>
    <t>ECAL ALng SASU CCAL Platform User CAL with Services</t>
  </si>
  <si>
    <t>76A-00013</t>
  </si>
  <si>
    <t>ECAL ALng SA Platform Device CAL with Services</t>
  </si>
  <si>
    <t>76A-00016</t>
  </si>
  <si>
    <t>ECAL ALng SA Platform User CAL with Services</t>
  </si>
  <si>
    <t>76A-00031</t>
  </si>
  <si>
    <t>ECAL ALng SA Device CAL with Services</t>
  </si>
  <si>
    <t>76A-00034</t>
  </si>
  <si>
    <t>ECAL ALng SA User CAL with Services</t>
  </si>
  <si>
    <t>76A-00043</t>
  </si>
  <si>
    <t>ECAL ALng SASU CCAL Device CAL with Services</t>
  </si>
  <si>
    <t>76A-00046</t>
  </si>
  <si>
    <t>ECAL ALng SASU CCAL User CAL with Services</t>
  </si>
  <si>
    <t>76N-02468</t>
  </si>
  <si>
    <t>SharePoint Enterprise CAL ALng SA Device CAL</t>
  </si>
  <si>
    <t>76N-02550</t>
  </si>
  <si>
    <t>SharePoint Enterprise CAL ALng SA User CAL</t>
  </si>
  <si>
    <t>77D-00111</t>
  </si>
  <si>
    <t>Visual Studio Pro MSDN ALng SA</t>
  </si>
  <si>
    <t>7AH-00283</t>
  </si>
  <si>
    <t>SfB Server Enterprise CAL ALng SA Device CAL</t>
  </si>
  <si>
    <t>7AH-00284</t>
  </si>
  <si>
    <t>SfB Server Enterprise CAL ALng SA User CAL</t>
  </si>
  <si>
    <t>7JQ-00343</t>
  </si>
  <si>
    <t>SQL Server Enterprise Core ALng SA 2L</t>
  </si>
  <si>
    <t>7JQ-00448</t>
  </si>
  <si>
    <t>SQL Server Enterprise Core ALng SASU 2L SQL Svr Std</t>
  </si>
  <si>
    <t>7NQ-00292</t>
  </si>
  <si>
    <t>SQL Server Standard Core ALng SA 2L</t>
  </si>
  <si>
    <t>810-04760</t>
  </si>
  <si>
    <t>SQL Server Enterprise ALng SA</t>
  </si>
  <si>
    <t>9EA-00273</t>
  </si>
  <si>
    <t>Win Server DC Core ALng SA 16L</t>
  </si>
  <si>
    <t>9EA-00274</t>
  </si>
  <si>
    <t>Win Server DC Core ALng SASU 16L Win Server Std</t>
  </si>
  <si>
    <t>9EA-00278</t>
  </si>
  <si>
    <t>Win Server DC Core ALng SA 2L</t>
  </si>
  <si>
    <t>9EA-00279</t>
  </si>
  <si>
    <t>Win Server DC Core ALng SASU 2L Win Server Std</t>
  </si>
  <si>
    <t>9EM-00267</t>
  </si>
  <si>
    <t>Win Server Standard Core ALng SA 16L</t>
  </si>
  <si>
    <t>9EM-00270</t>
  </si>
  <si>
    <t>Win Server Standard Core ALng SA 2L</t>
  </si>
  <si>
    <t>9EN-00195</t>
  </si>
  <si>
    <t>System Center Standard Core ALng SA 16L</t>
  </si>
  <si>
    <t>9EN-00198</t>
  </si>
  <si>
    <t>System Center Standard Core ALng SA 2L</t>
  </si>
  <si>
    <t>9EP-00203</t>
  </si>
  <si>
    <t>System Center DC Core ALng SA 16L</t>
  </si>
  <si>
    <t>9EP-00204</t>
  </si>
  <si>
    <t>System Center DC Core ALng SASU 16L Sys Ctr Std</t>
  </si>
  <si>
    <t>9EP-00208</t>
  </si>
  <si>
    <t>System Center DC Core ALng SA 2L</t>
  </si>
  <si>
    <t>9EP-00209</t>
  </si>
  <si>
    <t>System Center DC Core ALng SASU 2L Sys Ctr Std</t>
  </si>
  <si>
    <t>9GA-00064</t>
  </si>
  <si>
    <t>CIS Suite Standard Core ALng LSA 16L w/o SysCtrSvr</t>
  </si>
  <si>
    <t>9GA-00066</t>
  </si>
  <si>
    <t>CIS Suite Standard Core ALng LSA 2L w/o SysCtrSvr</t>
  </si>
  <si>
    <t>9GA-00310</t>
  </si>
  <si>
    <t>CIS Suite Standard Core ALng SA 16L</t>
  </si>
  <si>
    <t>9GA-00313</t>
  </si>
  <si>
    <t>CIS Suite Standard Core ALng SA 2L</t>
  </si>
  <si>
    <t>9GA-00609</t>
  </si>
  <si>
    <t>CIS Suite Standard Core ALng LSA 16L w/o WinSvr</t>
  </si>
  <si>
    <t>9GA-00611</t>
  </si>
  <si>
    <t>CIS Suite Standard Core ALng LSA 2L w/o WinSvr</t>
  </si>
  <si>
    <t>9GS-00130</t>
  </si>
  <si>
    <t>CIS Suite Datacenter Core ALng SA 16L</t>
  </si>
  <si>
    <t>9GS-00131</t>
  </si>
  <si>
    <t>CIS Suite Datacenter Core ALng SASU 16L CIS Std Core</t>
  </si>
  <si>
    <t>9GS-00135</t>
  </si>
  <si>
    <t>CIS Suite Datacenter Core ALng SA 2L</t>
  </si>
  <si>
    <t>9GS-00136</t>
  </si>
  <si>
    <t>CIS Suite Datacenter Core ALng SASU 2L CIS Std Core</t>
  </si>
  <si>
    <t>9GS-00553</t>
  </si>
  <si>
    <t>CIS Suite Datacenter Core ALng LSA 16L w/o SysCtrSvr</t>
  </si>
  <si>
    <t>9GS-00555</t>
  </si>
  <si>
    <t>CIS Suite Datacenter Core ALng LSA 2L w/o SysCtrSvr</t>
  </si>
  <si>
    <t>9GS-00733</t>
  </si>
  <si>
    <t>CIS Suite Datacenter Core ALng LSA 16L w/o WinSvr</t>
  </si>
  <si>
    <t>9GS-00735</t>
  </si>
  <si>
    <t>CIS Suite Datacenter Core ALng LSA 2L w/o WinSvr</t>
  </si>
  <si>
    <t>9ST-00092</t>
  </si>
  <si>
    <t>Office Audit &amp; Control Management ALng SA</t>
  </si>
  <si>
    <t>9TX-00005</t>
  </si>
  <si>
    <t>System Center Operations Manager ALng SA Per User</t>
  </si>
  <si>
    <t>9TX-00629</t>
  </si>
  <si>
    <t>System Center Operations Manager ALng SA Per OSE</t>
  </si>
  <si>
    <t>A07-00042</t>
  </si>
  <si>
    <t>Professional Desktop ALng SA</t>
  </si>
  <si>
    <t>B65-00048</t>
  </si>
  <si>
    <t>Enterprise Desktop ALng SA</t>
  </si>
  <si>
    <t>B65-00060</t>
  </si>
  <si>
    <t>Enterprise Desktop ALng SASU Desktop Pro</t>
  </si>
  <si>
    <t>D75-01980</t>
  </si>
  <si>
    <t>BizTalk Svr Std ALng SASU 2L BizT Branch Core</t>
  </si>
  <si>
    <t>D75-01981</t>
  </si>
  <si>
    <t>Biztalk Svr Std ALng SA 2 Lic Core Lic</t>
  </si>
  <si>
    <t>D86-01253</t>
  </si>
  <si>
    <t>Visio Standard ALng SA</t>
  </si>
  <si>
    <t>D87-01159</t>
  </si>
  <si>
    <t>Visio Professional ALng SA</t>
  </si>
  <si>
    <t>D87-02227</t>
  </si>
  <si>
    <t>Visio Professional ALng SASU Visio Standard</t>
  </si>
  <si>
    <t>EMJ-00155</t>
  </si>
  <si>
    <t>Dynamics 365 Team Members ALng SA DCAL</t>
  </si>
  <si>
    <t>EMJ-00156</t>
  </si>
  <si>
    <t>Dynamics 365 Team Members ALng SA UCAL</t>
  </si>
  <si>
    <t>EMT-00155</t>
  </si>
  <si>
    <t>Dynamics 365 Cust Svc ALng SA DCAL</t>
  </si>
  <si>
    <t>EMT-00156</t>
  </si>
  <si>
    <t>Dynamics 365 Cust Svc ALng SA UCAL</t>
  </si>
  <si>
    <t>EMT-00430</t>
  </si>
  <si>
    <t>Dynamics 365 Cust Svc ALng SASU D365 TMembers UCAL</t>
  </si>
  <si>
    <t>ENJ-00155</t>
  </si>
  <si>
    <t>Dynamics 365 Sales ALng SA DCAL</t>
  </si>
  <si>
    <t>ENJ-00156</t>
  </si>
  <si>
    <t>Dynamics 365 Sales ALng SA UCAL</t>
  </si>
  <si>
    <t>ENJ-00566</t>
  </si>
  <si>
    <t>Dynamics 365 Sales ALng SASU D365 TMembers UCAL</t>
  </si>
  <si>
    <t>F52-02145</t>
  </si>
  <si>
    <t>Biztalk Svr Ent ALng SA 2 Lic Core Lic</t>
  </si>
  <si>
    <t>F52-02281</t>
  </si>
  <si>
    <t>BizTalk Svr Ent ALng SASU 2L BizT Branch Core</t>
  </si>
  <si>
    <t>F52-02282</t>
  </si>
  <si>
    <t>BizTalk Svr Ent ALng SASU 2L BizT Std Core</t>
  </si>
  <si>
    <t>GRK-00006</t>
  </si>
  <si>
    <t>Dynamics 365 Operations ALng SA UCAL</t>
  </si>
  <si>
    <t>GRK-00036</t>
  </si>
  <si>
    <t>Dynamics 365 Operations ALng SASU D365 Operations Activity UCAL</t>
  </si>
  <si>
    <t>GRL-00006</t>
  </si>
  <si>
    <t>Dynamics 365 Operations Activity ALng SA UCAL</t>
  </si>
  <si>
    <t>GRL-00011</t>
  </si>
  <si>
    <t>Dynamics 365 Operations Activity ALng SASU D365 TMembers UCAL</t>
  </si>
  <si>
    <t>GRM-00005</t>
  </si>
  <si>
    <t>Dynamics 365 Operations Device ALng SA DCAL</t>
  </si>
  <si>
    <t>GRN-00005</t>
  </si>
  <si>
    <t>Dynamics 365 Operations Server ALng SA</t>
  </si>
  <si>
    <t>H04-00268</t>
  </si>
  <si>
    <t>SharePoint Server ALng SA</t>
  </si>
  <si>
    <t>H21-00420</t>
  </si>
  <si>
    <t>Project Server CAL ALng SA Device CAL</t>
  </si>
  <si>
    <t>H21-00591</t>
  </si>
  <si>
    <t>Project Server CAL ALng SA User CAL</t>
  </si>
  <si>
    <t>H22-00475</t>
  </si>
  <si>
    <t>Project Server ALng SA</t>
  </si>
  <si>
    <t>H30-00238</t>
  </si>
  <si>
    <t>Project Professional ALng SA 1 Server CAL</t>
  </si>
  <si>
    <t>H30-00910</t>
  </si>
  <si>
    <t>Project Professional ALng SASU Project Standard 1 Server CAL</t>
  </si>
  <si>
    <t>HJA-00775</t>
  </si>
  <si>
    <t>Biztalk Svr Branch ALng SA 2 Lic Core Lic</t>
  </si>
  <si>
    <t>KV3-00353</t>
  </si>
  <si>
    <t>Win Enterprise Device ALng SA Platform</t>
  </si>
  <si>
    <t>KV3-00368</t>
  </si>
  <si>
    <t>Win Enterprise Device ALng SA</t>
  </si>
  <si>
    <t>L5D-00162</t>
  </si>
  <si>
    <t>Visual Studio Test Pro MSDN ALng SA</t>
  </si>
  <si>
    <t>MX3-00117</t>
  </si>
  <si>
    <t>Visual Studio Ent MSDN ALng SA</t>
  </si>
  <si>
    <t>MX3-00118</t>
  </si>
  <si>
    <t>Visual Studio Ent MSDN ALng SASU VS Pro w/MSDN</t>
  </si>
  <si>
    <t>MX3-00119</t>
  </si>
  <si>
    <t>NH3-00121</t>
  </si>
  <si>
    <t>Advanced Threat Analytics CML ALng SA Per OSE</t>
  </si>
  <si>
    <t>NH3-00122</t>
  </si>
  <si>
    <t>Advanced Threat Analytics CML ALng SA Per User</t>
  </si>
  <si>
    <t>NK7-00066</t>
  </si>
  <si>
    <t>Identity Manager CAL ALng SA User CAL</t>
  </si>
  <si>
    <t>P71-07281</t>
  </si>
  <si>
    <t>Win Server DC ALng SASU Win Server Std 2 Processor</t>
  </si>
  <si>
    <t>PGI-00269</t>
  </si>
  <si>
    <t>Exchange Ent CAL ALng SA Device CAL with Services</t>
  </si>
  <si>
    <t>PGI-00270</t>
  </si>
  <si>
    <t>Exchange Ent CAL ALng SA User CAL with Services</t>
  </si>
  <si>
    <t>PL7-00059</t>
  </si>
  <si>
    <t>Identity Manager External Connector ALng SA</t>
  </si>
  <si>
    <t>QEJ-00003</t>
  </si>
  <si>
    <t>Visual Studio Ent with GitHub ALng SA</t>
  </si>
  <si>
    <t>QEJ-00004</t>
  </si>
  <si>
    <t>Visual Studio Ent with GitHub ALng SASU Visual Studio Pro w/GH Ent</t>
  </si>
  <si>
    <t>QEJ-00005</t>
  </si>
  <si>
    <t>Visual Studio Ent with GitHub ALng SASU Visual Studio Ent MSDN</t>
  </si>
  <si>
    <t>QEK-00003</t>
  </si>
  <si>
    <t>Visual Studio Pro with GitHub ALng SA</t>
  </si>
  <si>
    <t>QEK-00004</t>
  </si>
  <si>
    <t>Visual Studio Pro with GitHub ALng SASU VS Pro w/MSDN</t>
  </si>
  <si>
    <t>R39-00396</t>
  </si>
  <si>
    <t>Win Server External Connector ALng SA</t>
  </si>
  <si>
    <t>T6L-00315</t>
  </si>
  <si>
    <t>System Center DC ALng SASU Sys Ctr Std 2 Processor</t>
  </si>
  <si>
    <t>T98-00798</t>
  </si>
  <si>
    <t>Win Rights Management Svc CAL WinNT ALng SA DCAL</t>
  </si>
  <si>
    <t>T98-00799</t>
  </si>
  <si>
    <t>Win Rights Management Svc CAL WinNT ALng SA UCAL</t>
  </si>
  <si>
    <t>T99-00368</t>
  </si>
  <si>
    <t>Win Rights Management Svc Ext Con WinNT ALng SA</t>
  </si>
  <si>
    <t>TSC-00381</t>
  </si>
  <si>
    <t>System Center DPM ALng SA Per OSE</t>
  </si>
  <si>
    <t>TSC-00977</t>
  </si>
  <si>
    <t>System Center DPM ALng SA Per User</t>
  </si>
  <si>
    <t>W06-00021</t>
  </si>
  <si>
    <t>Core CAL ALng SA DCAL</t>
  </si>
  <si>
    <t>W06-00446</t>
  </si>
  <si>
    <t>Core CAL ALng SA UCAL</t>
  </si>
  <si>
    <t>W06-01069</t>
  </si>
  <si>
    <t>Core CAL ALng SA Platform DCAL</t>
  </si>
  <si>
    <t>W06-01072</t>
  </si>
  <si>
    <t>Core CAL ALng SA Platform UCAL</t>
  </si>
  <si>
    <t>YEG-00398</t>
  </si>
  <si>
    <t>SfB Server Plus CAL ALng SA Device CAL</t>
  </si>
  <si>
    <t>YEG-00399</t>
  </si>
  <si>
    <t>SfB Server Plus CAL ALng SA User CAL</t>
  </si>
  <si>
    <t>YEG-00633</t>
  </si>
  <si>
    <t>SfB Server Plus CAL ALng SA for ECAL Device CAL</t>
  </si>
  <si>
    <t>YEG-00634</t>
  </si>
  <si>
    <t>SfB Server Plus CAL ALng SA for ECAL User CAL</t>
  </si>
  <si>
    <t>AAA-10912</t>
  </si>
  <si>
    <t>EMJ-00653</t>
  </si>
  <si>
    <t>Dynamics 365 Team Members ALng Sub Per User</t>
  </si>
  <si>
    <t>GRN-00010</t>
  </si>
  <si>
    <t>Dynamics 365 Operations Server ALng Sub</t>
  </si>
  <si>
    <t>O365 E3 SU M365 Apps Enterprise SA Transition Per User</t>
  </si>
  <si>
    <t>Visual Studio Ent MSDN ALng SASU VS Test Pro w/MSDN</t>
  </si>
  <si>
    <t xml:space="preserve"> </t>
  </si>
  <si>
    <t>Tarif AES &amp; AE</t>
  </si>
  <si>
    <t>Produits en mode acquisition = &gt; Accord Entreprise</t>
  </si>
  <si>
    <t>Tarif AE - Démarrage Contrat</t>
  </si>
  <si>
    <t>Tarif AE - Démarrage Contrat / True Up 1 / True Up 2 / True Up 3</t>
  </si>
  <si>
    <t>Tarif AE - Démarrage Contrat / True Up 1 / True Up 2 / True Up 4</t>
  </si>
  <si>
    <t>Tarif AE - Démarrage Contrat / True Up 1 / True Up 2 / True Up 5</t>
  </si>
  <si>
    <t>Tarif AE - Démarrage Contrat / True Up 1 / True Up 2 / True Up 6</t>
  </si>
  <si>
    <t>Tarif AE - Démarrage Contrat / True Up 1 / True Up 2 / True Up 7</t>
  </si>
  <si>
    <t>Tarif AE - Démarrage Contrat / True Up 1 / True Up 2 / True Up 9</t>
  </si>
  <si>
    <t>Tarif AE - Démarrage Contrat / True Up 1 / True Up 2 / True Up 10</t>
  </si>
  <si>
    <t>Tarif AE - Démarrage Contrat / True Up 1 / True Up 2 / True Up 11</t>
  </si>
  <si>
    <t>Tarif AE - Démarrage Contrat / True Up 1 / True Up 2 / True Up 12</t>
  </si>
  <si>
    <t>Tarif AE - Démarrage Contrat / True Up 1 / True Up 2 / True Up 13</t>
  </si>
  <si>
    <t>Tarif AE - Démarrage Contrat / True Up 1 / True Up 2 / True Up 14</t>
  </si>
  <si>
    <t>Tarif AE - Démarrage Contrat / True Up 1 / True Up 2 / True Up 15</t>
  </si>
  <si>
    <t>Tarif AE - Démarrage Contrat / True Up 1 / True Up 2 / True Up 16</t>
  </si>
  <si>
    <t>Tarif AE - Démarrage Contrat / True Up 1 / True Up 2 / True Up 17</t>
  </si>
  <si>
    <t>Tarif AE - Démarrage Contrat / True Up 1 / True Up 2 / True Up 18</t>
  </si>
  <si>
    <t>Tarif AE - Démarrage Contrat / True Up 1 / True Up 2 / True Up 19</t>
  </si>
  <si>
    <t>Tarif AE - Démarrage Contrat / True Up 1 / True Up 2 / True Up 20</t>
  </si>
  <si>
    <t>Tarif AE - Démarrage Contrat / True Up 1 / True Up 2 / True Up 21</t>
  </si>
  <si>
    <t>Tarif AE - Démarrage Contrat / True Up 1 / True Up 2 / True Up 22</t>
  </si>
  <si>
    <t>Tarif AE - Démarrage Contrat / True Up 1 / True Up 2 / True Up 23</t>
  </si>
  <si>
    <t>Tarif AE - Démarrage Contrat / True Up 1 / True Up 2 / True Up 24</t>
  </si>
  <si>
    <t>Tarif AE - Démarrage Contrat / True Up 1 / True Up 2 / True Up 25</t>
  </si>
  <si>
    <t>Tarif AE - Démarrage Contrat / True Up 1 / True Up 2 / True Up 26</t>
  </si>
  <si>
    <t>Tarif AE - Démarrage Contrat / True Up 1 / True Up 2 / True Up 27</t>
  </si>
  <si>
    <t>Tarif AE - Démarrage Contrat / True Up 1 / True Up 2 / True Up 28</t>
  </si>
  <si>
    <t>Tarif AE - Démarrage Contrat / True Up 1 / True Up 2 / True Up 29</t>
  </si>
  <si>
    <t>Tarif AE - Démarrage Contrat / True Up 1 / True Up 2 / True Up 30</t>
  </si>
  <si>
    <t>Tarif AE - Démarrage Contrat / True Up 1 / True Up 2 / True Up 31</t>
  </si>
  <si>
    <t>Tarif AE - Démarrage Contrat / True Up 1 / True Up 2 / True Up 32</t>
  </si>
  <si>
    <t>Tarif AE - Démarrage Contrat / True Up 1 / True Up 2 / True Up 33</t>
  </si>
  <si>
    <t>Tarif AE - Démarrage Contrat / True Up 1 / True Up 2 / True Up 34</t>
  </si>
  <si>
    <t>Tarif AE - Démarrage Contrat / True Up 1 / True Up 2 / True Up 35</t>
  </si>
  <si>
    <t>Tarif AE - Démarrage Contrat / True Up 1 / True Up 2 / True Up 36</t>
  </si>
  <si>
    <t>Tarif AE - Démarrage Contrat / True Up 1 / True Up 2 / True Up 37</t>
  </si>
  <si>
    <t>Tarif AE - Démarrage Contrat / True Up 1 / True Up 2 / True Up 38</t>
  </si>
  <si>
    <t>Tarif AE - Démarrage Contrat / True Up 1 / True Up 2 / True Up 39</t>
  </si>
  <si>
    <t>Tarif AE - Démarrage Contrat / True Up 1 / True Up 2 / True Up 40</t>
  </si>
  <si>
    <t>Tarif AE - Démarrage Contrat / True Up 1 / True Up 2 / True Up 41</t>
  </si>
  <si>
    <t>Tarif AE - Démarrage Contrat / True Up 1 / True Up 2 / True Up 42</t>
  </si>
  <si>
    <t>Tarif AE - Démarrage Contrat / True Up 1 / True Up 2 / True Up 43</t>
  </si>
  <si>
    <t>Tarif AE - Démarrage Contrat / True Up 1 / True Up 2 / True Up 44</t>
  </si>
  <si>
    <t>Tarif AE - Démarrage Contrat / True Up 1 / True Up 2 / True Up 45</t>
  </si>
  <si>
    <t>Tarif AE - Démarrage Contrat / True Up 1 / True Up 2 / True Up 46</t>
  </si>
  <si>
    <t>Tarif AE - Démarrage Contrat / True Up 1 / True Up 2 / True Up 47</t>
  </si>
  <si>
    <t>Tarif AE - Démarrage Contrat / True Up 1 / True Up 2 / True Up 48</t>
  </si>
  <si>
    <t>Tarif AE - Démarrage Contrat / True Up 1 / True Up 2 / True Up 49</t>
  </si>
  <si>
    <t>Tarif AE - Démarrage Contrat / True Up 1 / True Up 2 / True Up 50</t>
  </si>
  <si>
    <t>Tarif AE - Démarrage Contrat / True Up 1 / True Up 2 / True Up 51</t>
  </si>
  <si>
    <t>Tarif AE - Démarrage Contrat / True Up 1 / True Up 2 / True Up 52</t>
  </si>
  <si>
    <t>Tarif AE - Démarrage Contrat / True Up 1 / True Up 2 / True Up 53</t>
  </si>
  <si>
    <t>Tarif AE - Démarrage Contrat / True Up 1 / True Up 2 / True Up 54</t>
  </si>
  <si>
    <t>Tarif AE - Démarrage Contrat / True Up 1 / True Up 2 / True Up 55</t>
  </si>
  <si>
    <t>Tarif AE - Démarrage Contrat / True Up 1 / True Up 2 / True Up 56</t>
  </si>
  <si>
    <t>Tarif AE - Démarrage Contrat / True Up 1 / True Up 2 / True Up 57</t>
  </si>
  <si>
    <t>Tarif AE - Démarrage Contrat / True Up 1 / True Up 2 / True Up 58</t>
  </si>
  <si>
    <t>Tarif AE - Démarrage Contrat / True Up 1 / True Up 2 / True Up 59</t>
  </si>
  <si>
    <t>Tarif AE - Démarrage Contrat / True Up 1 / True Up 2 / True Up 60</t>
  </si>
  <si>
    <t>Tarif AE - Démarrage Contrat / True Up 1 / True Up 2 / True Up 61</t>
  </si>
  <si>
    <t>Tarif AE - Démarrage Contrat / True Up 1 / True Up 2 / True Up 62</t>
  </si>
  <si>
    <t>Tarif AE - Démarrage Contrat / True Up 1 / True Up 2 / True Up 63</t>
  </si>
  <si>
    <t>Tarif AE - Démarrage Contrat / True Up 1 / True Up 2 / True Up 64</t>
  </si>
  <si>
    <t>Tarif AE - Démarrage Contrat / True Up 1 / True Up 2 / True Up 65</t>
  </si>
  <si>
    <t>Tarif AE - Démarrage Contrat / True Up 1 / True Up 2 / True Up 66</t>
  </si>
  <si>
    <t>Tarif AE - Démarrage Contrat / True Up 1 / True Up 2 / True Up 67</t>
  </si>
  <si>
    <t>Tarif AE - Démarrage Contrat / True Up 1 / True Up 2 / True Up 68</t>
  </si>
  <si>
    <t>Tarif AE - Démarrage Contrat / True Up 1 / True Up 2 / True Up 69</t>
  </si>
  <si>
    <t>Tarif AE - Démarrage Contrat / True Up 1 / True Up 2 / True Up 70</t>
  </si>
  <si>
    <t>Tarif AE - Démarrage Contrat / True Up 1 / True Up 2 / True Up 71</t>
  </si>
  <si>
    <t>Tarif AE - Démarrage Contrat / True Up 1 / True Up 2 / True Up 72</t>
  </si>
  <si>
    <t>Tarif AE - Démarrage Contrat / True Up 1 / True Up 2 / True Up 73</t>
  </si>
  <si>
    <t>Tarif AE - Démarrage Contrat / True Up 1 / True Up 2 / True Up 74</t>
  </si>
  <si>
    <t>Tarif AE - Démarrage Contrat / True Up 1 / True Up 2 / True Up 75</t>
  </si>
  <si>
    <t>Tarif AE - Démarrage Contrat / True Up 1 / True Up 2 / True Up 76</t>
  </si>
  <si>
    <t>Tarif AE - Démarrage Contrat / True Up 1 / True Up 2 / True Up 77</t>
  </si>
  <si>
    <t>Tarif AE - Démarrage Contrat / True Up 1 / True Up 2 / True Up 78</t>
  </si>
  <si>
    <t>Tarif AE - Démarrage Contrat / True Up 1 / True Up 2 / True Up 79</t>
  </si>
  <si>
    <t>Tarif AE - Démarrage Contrat / True Up 1 / True Up 2 / True Up 80</t>
  </si>
  <si>
    <t>Tarif AE - Démarrage Contrat / True Up 1 / True Up 2 / True Up 81</t>
  </si>
  <si>
    <t>Tarif AE - Démarrage Contrat / True Up 1 / True Up 2 / True Up 82</t>
  </si>
  <si>
    <t>Tarif AE - Démarrage Contrat / True Up 1 / True Up 2 / True Up 83</t>
  </si>
  <si>
    <t>Tarif AE - Démarrage Contrat / True Up 1 / True Up 2 / True Up 84</t>
  </si>
  <si>
    <t>Tarif AE - Démarrage Contrat / True Up 1 / True Up 2 / True Up 85</t>
  </si>
  <si>
    <t>Tarif AE - Démarrage Contrat / True Up 1 / True Up 2 / True Up 86</t>
  </si>
  <si>
    <t>Tarif AE - Démarrage Contrat / True Up 1 / True Up 2 / True Up 87</t>
  </si>
  <si>
    <t>Tarif AE - Démarrage Contrat / True Up 1 / True Up 2 / True Up 88</t>
  </si>
  <si>
    <t>Tarif AE - Démarrage Contrat / True Up 1 / True Up 2 / True Up 89</t>
  </si>
  <si>
    <t>Tarif AE - Démarrage Contrat / True Up 1 / True Up 2 / True Up 90</t>
  </si>
  <si>
    <t>Tarif AE - Démarrage Contrat / True Up 1 / True Up 2 / True Up 91</t>
  </si>
  <si>
    <t>Tarif AE - Démarrage Contrat / True Up 1 / True Up 2 / True Up 92</t>
  </si>
  <si>
    <t>Tarif AE - Démarrage Contrat / True Up 1 / True Up 2 / True Up 93</t>
  </si>
  <si>
    <t>Tarif AE - Démarrage Contrat / True Up 1 / True Up 2 / True Up 94</t>
  </si>
  <si>
    <t>Tarif AE - Démarrage Contrat / True Up 1 / True Up 2 / True Up 95</t>
  </si>
  <si>
    <t>Tarif AE - Démarrage Contrat / True Up 1 / True Up 2 / True Up 96</t>
  </si>
  <si>
    <t>Tarif AE - Démarrage Contrat / True Up 1 / True Up 2 / True Up 97</t>
  </si>
  <si>
    <t>Tarif AE - Démarrage Contrat / True Up 1 / True Up 2 / True Up 98</t>
  </si>
  <si>
    <t>Tarif AE - Démarrage Contrat / True Up 1 / True Up 2 / True Up 99</t>
  </si>
  <si>
    <t>Tarif AE - Démarrage Contrat / True Up 1 / True Up 2 / True Up 100</t>
  </si>
  <si>
    <t>Tarif AE - Démarrage Contrat / True Up 1 / True Up 2 / True Up 101</t>
  </si>
  <si>
    <t>Tarif AE - Démarrage Contrat / True Up 1 / True Up 2 / True Up 102</t>
  </si>
  <si>
    <t>Tarif AE - Démarrage Contrat / True Up 1 / True Up 2 / True Up 103</t>
  </si>
  <si>
    <t>Tarif AE - Démarrage Contrat / True Up 1 / True Up 2 / True Up 104</t>
  </si>
  <si>
    <t>Tarif AE - Démarrage Contrat / True Up 1 / True Up 2 / True Up 105</t>
  </si>
  <si>
    <t>Tarif AE - Démarrage Contrat / True Up 1 / True Up 2 / True Up 106</t>
  </si>
  <si>
    <t>Tarif AE - Démarrage Contrat / True Up 1 / True Up 2 / True Up 107</t>
  </si>
  <si>
    <t>Tarif AE - Démarrage Contrat / True Up 1 / True Up 2 / True Up 108</t>
  </si>
  <si>
    <t>Tarif AE - Démarrage Contrat / True Up 1 / True Up 2 / True Up 109</t>
  </si>
  <si>
    <t>Tarif AE - Démarrage Contrat / True Up 1 / True Up 2 / True Up 110</t>
  </si>
  <si>
    <t>Tarif AE - Démarrage Contrat / True Up 1 / True Up 2 / True Up 111</t>
  </si>
  <si>
    <t>Tarif AE - Démarrage Contrat / True Up 1 / True Up 2 / True Up 112</t>
  </si>
  <si>
    <t>Tarif AE - Démarrage Contrat / True Up 1 / True Up 2 / True Up 113</t>
  </si>
  <si>
    <t>Tarif AE - Démarrage Contrat / True Up 1 / True Up 2 / True Up 114</t>
  </si>
  <si>
    <t>Tarif AE - Démarrage Contrat / True Up 1 / True Up 2 / True Up 115</t>
  </si>
  <si>
    <t>Tarif AE - Démarrage Contrat / True Up 1 / True Up 2 / True Up 116</t>
  </si>
  <si>
    <t>Tarif AE - Démarrage Contrat / True Up 1 / True Up 2 / True Up 117</t>
  </si>
  <si>
    <t>Tarif AE - Démarrage Contrat / True Up 1 / True Up 2 / True Up 118</t>
  </si>
  <si>
    <t>Tarif AE - Démarrage Contrat / True Up 1 / True Up 2 / True Up 119</t>
  </si>
  <si>
    <t>Tarif AE - Démarrage Contrat / True Up 1 / True Up 2 / True Up 120</t>
  </si>
  <si>
    <t>Tarif AE - Démarrage Contrat / True Up 1 / True Up 2 / True Up 121</t>
  </si>
  <si>
    <t>Tarif AE - Démarrage Contrat / True Up 1 / True Up 2 / True Up 122</t>
  </si>
  <si>
    <t>Tarif AE - Démarrage Contrat / True Up 1 / True Up 2 / True Up 123</t>
  </si>
  <si>
    <t>Tarif AE - Démarrage Contrat / True Up 1 / True Up 2 / True Up 124</t>
  </si>
  <si>
    <t>Tarif AE - Démarrage Contrat / True Up 1 / True Up 2 / True Up 125</t>
  </si>
  <si>
    <t>Tarif AE - Démarrage Contrat / True Up 1 / True Up 2 / True Up 126</t>
  </si>
  <si>
    <t>Tarif AE - Démarrage Contrat / True Up 1 / True Up 2 / True Up 127</t>
  </si>
  <si>
    <t>Tarif AE - Démarrage Contrat / True Up 1 / True Up 2 / True Up 128</t>
  </si>
  <si>
    <t>Tarif AE - Démarrage Contrat / True Up 1 / True Up 2 / True Up 129</t>
  </si>
  <si>
    <t>Tarif AE - Démarrage Contrat / True Up 1 / True Up 2 / True Up 130</t>
  </si>
  <si>
    <t>Tarif AE - Démarrage Contrat / True Up 1 / True Up 2 / True Up 131</t>
  </si>
  <si>
    <t>Tarif AE - Démarrage Contrat / True Up 1 / True Up 2 / True Up 132</t>
  </si>
  <si>
    <t>Tarif AE - Démarrage Contrat / True Up 1 / True Up 2 / True Up 133</t>
  </si>
  <si>
    <t>Tarif AE - Démarrage Contrat / True Up 1 / True Up 2 / True Up 134</t>
  </si>
  <si>
    <t>Tarif AE - Démarrage Contrat / True Up 1 / True Up 2 / True Up 135</t>
  </si>
  <si>
    <t>Tarif AE - Démarrage Contrat / True Up 1 / True Up 2 / True Up 136</t>
  </si>
  <si>
    <t>Tarif AE - Démarrage Contrat / True Up 1 / True Up 2 / True Up 137</t>
  </si>
  <si>
    <t>Tarif AE - Démarrage Contrat / True Up 1 / True Up 2 / True Up 138</t>
  </si>
  <si>
    <t>Tarif AE - Démarrage Contrat / True Up 1 / True Up 2 / True Up 139</t>
  </si>
  <si>
    <t>Tarif AE - Démarrage Contrat / True Up 1 / True Up 2 / True Up 140</t>
  </si>
  <si>
    <t>Tarif AE - Démarrage Contrat / True Up 1 / True Up 2 / True Up 141</t>
  </si>
  <si>
    <t>MS_AES_LaCanut / CPS</t>
  </si>
  <si>
    <t xml:space="preserve">Tarif AES </t>
  </si>
  <si>
    <t>MS_AES/AE_LaCanut / CPS</t>
  </si>
  <si>
    <t>MS_AE_LaCanut / CPS</t>
  </si>
  <si>
    <t>EP2-04450</t>
  </si>
  <si>
    <t>Entra Internet Access Sub Per User</t>
  </si>
  <si>
    <t>EP2-04452</t>
  </si>
  <si>
    <t>Entra Private Access Sub Per User</t>
  </si>
  <si>
    <t>EP2-04454</t>
  </si>
  <si>
    <t>Secure Access Essentials Sub Per User</t>
  </si>
  <si>
    <t>EP2-04960</t>
  </si>
  <si>
    <t>Entra Suite Sub Per User</t>
  </si>
  <si>
    <t>EP2-04963</t>
  </si>
  <si>
    <t>Entra Suite P2 Sub Add-on</t>
  </si>
  <si>
    <t>EP2-07475</t>
  </si>
  <si>
    <t>Entra Suite Frontline Worker Sub Per User</t>
  </si>
  <si>
    <t>EP2-07476</t>
  </si>
  <si>
    <t>Entra Suite F2 Frontline Worker Sub Add-on</t>
  </si>
  <si>
    <t>EP2-14897</t>
  </si>
  <si>
    <t>W365 Cross Region DR CAO Sub Add-on</t>
  </si>
  <si>
    <t>EP2-18414</t>
  </si>
  <si>
    <t>Viva SU Viva Communications &amp; Communities Per User</t>
  </si>
  <si>
    <t>EP2-18415</t>
  </si>
  <si>
    <t>Viva SU Viva Communications &amp; Communities FLW Per User</t>
  </si>
  <si>
    <t>126-01981</t>
  </si>
  <si>
    <t>Azure DevOps Server CAL ALng Sub Device CAL</t>
  </si>
  <si>
    <t>126-01982</t>
  </si>
  <si>
    <t>Azure DevOps Server CAL ALng Sub User CAL</t>
  </si>
  <si>
    <t>1PI-00020</t>
  </si>
  <si>
    <t>M365 F1 SU M365 F1 EEA Per User</t>
  </si>
  <si>
    <t>1R5-00002</t>
  </si>
  <si>
    <t>D365 Field Service Contractor Sub Per User</t>
  </si>
  <si>
    <t>228-10025</t>
  </si>
  <si>
    <t>SQL Server Standard ALng Sub</t>
  </si>
  <si>
    <t>359-05813</t>
  </si>
  <si>
    <t>SQL CAL ALng Sub Device CAL</t>
  </si>
  <si>
    <t>359-05814</t>
  </si>
  <si>
    <t>SQL CAL ALng Sub User CAL</t>
  </si>
  <si>
    <t>3B6-00001</t>
  </si>
  <si>
    <t>Azure SQL Edge Licenses ALng Sub</t>
  </si>
  <si>
    <t>3VU-00047</t>
  </si>
  <si>
    <t>MSDN Platforms ALng Sub</t>
  </si>
  <si>
    <t>7JQ-00663</t>
  </si>
  <si>
    <t>SQL Server Enterprise Core ALng Sub 2L</t>
  </si>
  <si>
    <t>7NQ-00476</t>
  </si>
  <si>
    <t>SQL Server Standard Core ALng Sub 2L</t>
  </si>
  <si>
    <t>83I-00001</t>
  </si>
  <si>
    <t>M365 Copilot Sub Add-on</t>
  </si>
  <si>
    <t>83L-00001</t>
  </si>
  <si>
    <t>Viva Pulse Sub Per User</t>
  </si>
  <si>
    <t>84P-00003</t>
  </si>
  <si>
    <t>O365 E1 FUSL EEA no Teams SU CCAL Per User</t>
  </si>
  <si>
    <t>84P-00004</t>
  </si>
  <si>
    <t>O365 E1 FUSL EEA no Teams SU ECAL SA Per User</t>
  </si>
  <si>
    <t>84P-00006</t>
  </si>
  <si>
    <t>O365 E1 FUSL EEA no Teams SU Exchange Online Kiosk Per User</t>
  </si>
  <si>
    <t>84P-00007</t>
  </si>
  <si>
    <t>O365 E1 FUSL EEA no Teams SU Exchange Online P1 Per User</t>
  </si>
  <si>
    <t>84P-00008</t>
  </si>
  <si>
    <t>O365 E1 FUSL EEA no Teams SU O365 F3 Per User</t>
  </si>
  <si>
    <t>84P-00009</t>
  </si>
  <si>
    <t>O365 E1 FUSL EEA no Teams SU SharePoint Kiosk Per User</t>
  </si>
  <si>
    <t>84P-00010</t>
  </si>
  <si>
    <t>O365 E1 FUSL EEA no Teams SU SharePoint P1 Per User</t>
  </si>
  <si>
    <t>84P-00011</t>
  </si>
  <si>
    <t>O365 E1 FUSL EEA no Teams SU Yammer Enterprise Per User</t>
  </si>
  <si>
    <t>84P-00012</t>
  </si>
  <si>
    <t>O365 E1 FUSL EEA no Teams SU OneDrive Business Office Online Per User</t>
  </si>
  <si>
    <t>84P-00013</t>
  </si>
  <si>
    <t>O365 E1 FUSL EEA no Teams SU O365 F3 EEA no Teams Per User</t>
  </si>
  <si>
    <t>84Q-00002</t>
  </si>
  <si>
    <t>O365 E3 FUSL EEA no Teams Sub Transition Office Standard Per User</t>
  </si>
  <si>
    <t>84Q-00003</t>
  </si>
  <si>
    <t>O365 E3 FUSL EEA no Teams Sub Transition Office Pro Plus Per User</t>
  </si>
  <si>
    <t>84Q-00005</t>
  </si>
  <si>
    <t>O365 E3 FUSL EEA no Teams Sub Transition CCAL Per User</t>
  </si>
  <si>
    <t>84Q-00006</t>
  </si>
  <si>
    <t>O365 E3 FUSL EEA no Teams Sub Transition ECAL Per User</t>
  </si>
  <si>
    <t>84Q-00009</t>
  </si>
  <si>
    <t>O365 E3 FUSL EEA no Teams SU Exchange Online Kiosk Per User</t>
  </si>
  <si>
    <t>84Q-00010</t>
  </si>
  <si>
    <t>O365 E3 FUSL EEA no Teams SU Exchange Online P1 Per User</t>
  </si>
  <si>
    <t>84Q-00011</t>
  </si>
  <si>
    <t>O365 E3 FUSL EEA no Teams SU Exchange Online P2 Per User</t>
  </si>
  <si>
    <t>84Q-00012</t>
  </si>
  <si>
    <t>O365 E3 FUSL EEA no Teams SU O365 F3 Per User</t>
  </si>
  <si>
    <t>84Q-00013</t>
  </si>
  <si>
    <t>O365 E3 FUSL EEA no Teams SU O365 E1 Per User</t>
  </si>
  <si>
    <t>84Q-00014</t>
  </si>
  <si>
    <t>O365 E3 FUSL EEA no Teams SU M365 Apps Enterprise Per User</t>
  </si>
  <si>
    <t>84Q-00015</t>
  </si>
  <si>
    <t>O365 E3 FUSL EEA no Teams SU SharePoint Kiosk Per User</t>
  </si>
  <si>
    <t>84Q-00016</t>
  </si>
  <si>
    <t>O365 E3 FUSL EEA no Teams SU SharePoint P1 Per User</t>
  </si>
  <si>
    <t>84Q-00017</t>
  </si>
  <si>
    <t>O365 E3 FUSL EEA no Teams SU SharePoint P2 Per User</t>
  </si>
  <si>
    <t>84Q-00019</t>
  </si>
  <si>
    <t>O365 E3 FUSL EEA no Teams SU M365 Apps Enterprise SA Transition Per User</t>
  </si>
  <si>
    <t>84Q-00022</t>
  </si>
  <si>
    <t>O365 E3 FUSL EEA no Teams SU O365 F3 EEA no Teams Per User</t>
  </si>
  <si>
    <t>84S-00002</t>
  </si>
  <si>
    <t>O365 E1 FSA EEA Renewal Sub Per User</t>
  </si>
  <si>
    <t>84U-00001</t>
  </si>
  <si>
    <t>O365 E3 FSA EEA Renewal Sub Per User</t>
  </si>
  <si>
    <t>84V-00002</t>
  </si>
  <si>
    <t>O365 E5 FUSL EEA no Teams SU O365 E1 Per User</t>
  </si>
  <si>
    <t>84V-00003</t>
  </si>
  <si>
    <t>O365 E5 FUSL EEA no Teams SU O365 E3 Per User</t>
  </si>
  <si>
    <t>84V-00004</t>
  </si>
  <si>
    <t>O365 E5 FUSL EEA no Teams SU O365 E1 EEA no teams Per User</t>
  </si>
  <si>
    <t>84X-00001</t>
  </si>
  <si>
    <t>O365 E5 FSA EEA Renewal Sub Per User</t>
  </si>
  <si>
    <t>85C-00001</t>
  </si>
  <si>
    <t>M365 E5 (Suite) EEA no Teams Sub Per User (Do Not Use)</t>
  </si>
  <si>
    <t>85D-00001</t>
  </si>
  <si>
    <t>M365 E5 FUSL EEA no Teams SU EMS E5 Per User</t>
  </si>
  <si>
    <t>85D-00003</t>
  </si>
  <si>
    <t>M365 E5 FUSL EEA no Teams SU Win E5 Per User</t>
  </si>
  <si>
    <t>85D-00005</t>
  </si>
  <si>
    <t>M365 E5 FUSL EEA no Teams SU M365 E3 Per User</t>
  </si>
  <si>
    <t>85D-00006</t>
  </si>
  <si>
    <t>M365 E5 FUSL EEA no Teams SU O365 E5 Per User</t>
  </si>
  <si>
    <t>85D-00007</t>
  </si>
  <si>
    <t>M365 E5 FUSL EEA no Teams SU O365 E5 EEA no Teams Per User</t>
  </si>
  <si>
    <t>85F-00001</t>
  </si>
  <si>
    <t>M365 E5 FSA EEA Renewal Sub Per User</t>
  </si>
  <si>
    <t>85G-00001</t>
  </si>
  <si>
    <t>M365 E5 CAO EEA no Teams Sub Add-on User ECAL w/OPP</t>
  </si>
  <si>
    <t>85G-00002</t>
  </si>
  <si>
    <t>M365 E5 CAO EEA no Teams Sub Add-on Device CCAL w/OPP</t>
  </si>
  <si>
    <t>85G-00003</t>
  </si>
  <si>
    <t>M365 E5 CAO EEA no Teams Sub Add-on User CCAL w/OPP</t>
  </si>
  <si>
    <t>85G-00004</t>
  </si>
  <si>
    <t>M365 E5 CAO EEA no Teams Sub Add-on Device ECAL w/OPP</t>
  </si>
  <si>
    <t>85H-00001</t>
  </si>
  <si>
    <t>M365 E3 Unattended License EEA no Teams Sub Per Bot</t>
  </si>
  <si>
    <t>85P-00002</t>
  </si>
  <si>
    <t>M365 E3 FUSL EEA no Teams SU M365 F3 EEA no Teams Per User</t>
  </si>
  <si>
    <t>85P-00003</t>
  </si>
  <si>
    <t>M365 E3 FUSL EEA no Teams SU M365 F3 Per User</t>
  </si>
  <si>
    <t>85P-00004</t>
  </si>
  <si>
    <t>M365 E3 FUSL EEA no Teams Sub Frontline Workers Per User</t>
  </si>
  <si>
    <t>85P-00005</t>
  </si>
  <si>
    <t>M365 E3 FUSL EEA no Teams SU O365 E3 Per User</t>
  </si>
  <si>
    <t>85P-00006</t>
  </si>
  <si>
    <t>M365 E3 FUSL EEA no Teams SU O365 E3 EEA no Teams Per User</t>
  </si>
  <si>
    <t>85P-00007</t>
  </si>
  <si>
    <t>M365 E3 FUSL EEA no Teams SU EMS E3 Per User</t>
  </si>
  <si>
    <t>85Q-00001</t>
  </si>
  <si>
    <t>M365 E3 FSA EEA Renewal Sub Per User</t>
  </si>
  <si>
    <t>85R-00001</t>
  </si>
  <si>
    <t>M365 E3 CAO EEA no Teams Sub Add-on Device ECAL</t>
  </si>
  <si>
    <t>85R-00002</t>
  </si>
  <si>
    <t>M365 E3 CAO EEA no Teams Sub Add-on User ECAL</t>
  </si>
  <si>
    <t>85R-00003</t>
  </si>
  <si>
    <t>M365 E3 CAO EEA no Teams Sub Add-on User CCAL</t>
  </si>
  <si>
    <t>85R-00004</t>
  </si>
  <si>
    <t>M365 E3 CAO EEA no Teams Sub Add-on Device CCAL</t>
  </si>
  <si>
    <t>8Y4-00001</t>
  </si>
  <si>
    <t>O365 E5 w/o AC EEA no Teams Sub Per User</t>
  </si>
  <si>
    <t>8Y4-00002</t>
  </si>
  <si>
    <t>O365 E5 w/o AC EEA no Teams SU O365 E1 Per User</t>
  </si>
  <si>
    <t>8Y4-00003</t>
  </si>
  <si>
    <t>O365 E5 w/o AC EEA no Teams SU O365 E3 Per User</t>
  </si>
  <si>
    <t>8Y4-00004</t>
  </si>
  <si>
    <t>O365 E5 w/o AC EEA no Teams SU O365 E1 EEA no teams Per User</t>
  </si>
  <si>
    <t>8Y4-00005</t>
  </si>
  <si>
    <t>O365 E5 w/o AC EEA no Teams SU O365 E3 EEA no teams Per User</t>
  </si>
  <si>
    <t>8Y6-00001</t>
  </si>
  <si>
    <t>M365 E5 w/o AC EEA no Teams SU M365 E3 EEA no Teams Per User</t>
  </si>
  <si>
    <t>8Y6-00002</t>
  </si>
  <si>
    <t>M365 E5 w/o AC EEA no Teams Sub Per User</t>
  </si>
  <si>
    <t>8Y6-00003</t>
  </si>
  <si>
    <t>M365 E5 w/o AC EEA no Teams SU EMS E5 Per User</t>
  </si>
  <si>
    <t>8Y6-00004</t>
  </si>
  <si>
    <t>M365 E5 w/o AC EEA no Teams SU M365 E3 Per User</t>
  </si>
  <si>
    <t>8Y6-00005</t>
  </si>
  <si>
    <t>M365 E5 w/o AC EEA no Teams SU Win E5 Per User</t>
  </si>
  <si>
    <t>8Y6-00006</t>
  </si>
  <si>
    <t>M365 E5 w/o AC EEA no Teams SU O365 E5 w/o AC EEA no Teams Per User</t>
  </si>
  <si>
    <t>8Y6-00007</t>
  </si>
  <si>
    <t>M365 E5 w/o AC EEA no Teams SU O365 E5 w/o AC Per User</t>
  </si>
  <si>
    <t>9GA-00309</t>
  </si>
  <si>
    <t>CIS Suite Standard Core ALng Sub 16L</t>
  </si>
  <si>
    <t>9GA-00312</t>
  </si>
  <si>
    <t>CIS Suite Standard Core ALng Sub 2L</t>
  </si>
  <si>
    <t>9GS-00129</t>
  </si>
  <si>
    <t>CIS Suite Datacenter Core ALng Sub 16L</t>
  </si>
  <si>
    <t>9GS-00134</t>
  </si>
  <si>
    <t>CIS Suite Datacenter Core ALng Sub 2L</t>
  </si>
  <si>
    <t>EP2-00018</t>
  </si>
  <si>
    <t>D365 Finance Premium Sub Per User</t>
  </si>
  <si>
    <t>EP2-00019</t>
  </si>
  <si>
    <t>D365 Finance Premium SU D365 Finance Attach Per User</t>
  </si>
  <si>
    <t>EP2-00020</t>
  </si>
  <si>
    <t>D365 Finance Premium SU D365 Operations Activity Per User</t>
  </si>
  <si>
    <t>EP2-00021</t>
  </si>
  <si>
    <t>D365 Finance Premium SU D365 Tmembers Per User</t>
  </si>
  <si>
    <t>EP2-00022</t>
  </si>
  <si>
    <t>D365 Finance Premium SU D365 Finance Per User</t>
  </si>
  <si>
    <t>EP2-00610</t>
  </si>
  <si>
    <t>Intune Enterprise App Management Frontline Worker Sub Per User</t>
  </si>
  <si>
    <t>EP2-00611</t>
  </si>
  <si>
    <t>Intune Enterprise App Management Sub Per User</t>
  </si>
  <si>
    <t>EP2-00633</t>
  </si>
  <si>
    <t>Intune Advanced Analytics Sub Per User</t>
  </si>
  <si>
    <t>EP2-00809</t>
  </si>
  <si>
    <t>Intune Advanced Analytics Frontline Worker Sub Per User</t>
  </si>
  <si>
    <t>EP2-01716</t>
  </si>
  <si>
    <t>Intune Suite SU Intune Advanced Analytics Per User</t>
  </si>
  <si>
    <t>EP2-01718</t>
  </si>
  <si>
    <t>Intune Suite Frontline Worker SU Intune Enterprise App Mgmt FLW Per User</t>
  </si>
  <si>
    <t>EP2-01719</t>
  </si>
  <si>
    <t>Intune Suite SU Intune Enterprise App Mgmt Per User</t>
  </si>
  <si>
    <t>EP2-01721</t>
  </si>
  <si>
    <t>Intune Suite Frontline Worker SU Intune Advanced Analytics FLW Per User</t>
  </si>
  <si>
    <t>EP2-01815</t>
  </si>
  <si>
    <t>Cloud PKI Sub Per User</t>
  </si>
  <si>
    <t>EP2-01817</t>
  </si>
  <si>
    <t>Cloud PKI Frontline Worker Sub Per User</t>
  </si>
  <si>
    <t>EP2-01826</t>
  </si>
  <si>
    <t>M365 Copilot Sales Sub Add-on</t>
  </si>
  <si>
    <t>EP2-01827</t>
  </si>
  <si>
    <t>M365 Copilot Sales SU M365 Copilot Managed Add-on</t>
  </si>
  <si>
    <t>EP2-01828</t>
  </si>
  <si>
    <t>M365 Copilot Service Sub Add-on</t>
  </si>
  <si>
    <t>EP2-01829</t>
  </si>
  <si>
    <t>M365 Copilot Service SU M365 Copilot Managed Add-on</t>
  </si>
  <si>
    <t>EP2-03535</t>
  </si>
  <si>
    <t>Intune Suite SU Cloud PKI Per User</t>
  </si>
  <si>
    <t>EP2-03537</t>
  </si>
  <si>
    <t>Intune Suite Frontline Worker SU Cloud PKI Frontline Worker Per User</t>
  </si>
  <si>
    <t>EP2-04446</t>
  </si>
  <si>
    <t>D365 Supply Chain Management Premium Sub Per User</t>
  </si>
  <si>
    <t>EP2-04447</t>
  </si>
  <si>
    <t>D365 Supply Chain Management Premium SU D365 SCM Per User</t>
  </si>
  <si>
    <t>EP2-07387</t>
  </si>
  <si>
    <t>Teams Enterprise Sub Per User</t>
  </si>
  <si>
    <t>EP2-07391</t>
  </si>
  <si>
    <t>O365 E5 w/o AC No Teams Sub Per User</t>
  </si>
  <si>
    <t>EP2-07405</t>
  </si>
  <si>
    <t>O365 E5 FUSL No Teams Sub Per User</t>
  </si>
  <si>
    <t>EP2-07412</t>
  </si>
  <si>
    <t>O365 E3 FUSL No Teams Sub Per User</t>
  </si>
  <si>
    <t>EP2-07420</t>
  </si>
  <si>
    <t>M365 E5 FUSL No Teams Sub SU Per User EMS E5</t>
  </si>
  <si>
    <t>EP2-07421</t>
  </si>
  <si>
    <t>O365 E1 FUSL No Teams Sub Per User</t>
  </si>
  <si>
    <t>EP2-07428</t>
  </si>
  <si>
    <t>M365 F3 No Teams Sub Per User</t>
  </si>
  <si>
    <t>EP2-07431</t>
  </si>
  <si>
    <t>M365 F1 No Teams Sub Per User</t>
  </si>
  <si>
    <t>EP2-07432</t>
  </si>
  <si>
    <t>M365 E5 w/o AC No Teams Sub Per User</t>
  </si>
  <si>
    <t>EP2-07433</t>
  </si>
  <si>
    <t>M365 E5 w/o AC No Teams Sub SU Per User M365 E3</t>
  </si>
  <si>
    <t>EP2-07434</t>
  </si>
  <si>
    <t>M365 E5 w/o AC No Teams Sub SU Per User O365 E5</t>
  </si>
  <si>
    <t>EP2-07435</t>
  </si>
  <si>
    <t>M365 E5 w/o AC No Teams Sub SU Per User EMS E5</t>
  </si>
  <si>
    <t>EP2-07436</t>
  </si>
  <si>
    <t>M365 E5 w/o AC No Teams Sub SU Per User Win E5</t>
  </si>
  <si>
    <t>EP2-07437</t>
  </si>
  <si>
    <t>M365 E5 FUSL No Teams Sub SU Per User Win E5</t>
  </si>
  <si>
    <t>EP2-07438</t>
  </si>
  <si>
    <t>M365 E5 FUSL No Teams Sub Per User</t>
  </si>
  <si>
    <t>EP2-07439</t>
  </si>
  <si>
    <t>M365 E5 FUSL No Teams Sub SU Per User M365 E3</t>
  </si>
  <si>
    <t>EP2-07440</t>
  </si>
  <si>
    <t>M365 E5 FUSL No Teams Sub SU Per User O365 E5</t>
  </si>
  <si>
    <t>EP2-07441</t>
  </si>
  <si>
    <t>M365 E5 Unified CAO w/o AC no Teams Sub Add-on User ECAL w/OPP</t>
  </si>
  <si>
    <t>EP2-07442</t>
  </si>
  <si>
    <t>M365 E5 Unified CAO w/o AC no Teams Sub Add-on Device ECAL w/OPP</t>
  </si>
  <si>
    <t>EP2-07443</t>
  </si>
  <si>
    <t>M365 E5 Unified CAO no Teams Sub Add-on User CCAL w/OPP</t>
  </si>
  <si>
    <t>EP2-07444</t>
  </si>
  <si>
    <t>M365 E5 Unified CAO w/o AC no Teams Sub Add-on Device CCAL w/OPP</t>
  </si>
  <si>
    <t>EP2-07445</t>
  </si>
  <si>
    <t>M365 E5 Unified CAO w/o AC no Teams Sub Add-on User CCAL w/OPP</t>
  </si>
  <si>
    <t>EP2-07446</t>
  </si>
  <si>
    <t>M365 E5 Unified CAO no Teams Sub Add-on User ECAL w/OPP</t>
  </si>
  <si>
    <t>EP2-07447</t>
  </si>
  <si>
    <t>M365 E5 Unified CAO no Teams Sub Add-on Device ECAL w/OPP</t>
  </si>
  <si>
    <t>EP2-07448</t>
  </si>
  <si>
    <t>M365 E5 Unified CAO no Teams Sub Add-on Device CCAL w/OPP</t>
  </si>
  <si>
    <t>EP2-07449</t>
  </si>
  <si>
    <t>M365 E5 Original FUSL w/o AC No Teams Sub Per User</t>
  </si>
  <si>
    <t>EP2-07451</t>
  </si>
  <si>
    <t>M365 E5 Original FUSL no Teams Sub SU Per User M365 E3</t>
  </si>
  <si>
    <t>EP2-07452</t>
  </si>
  <si>
    <t>M365 E5 Original FUSL No Teams Sub Per User</t>
  </si>
  <si>
    <t>EP2-07453</t>
  </si>
  <si>
    <t>M365 E5 Original FUSL w/o AC no Teams Sub SU Per User M365 E3</t>
  </si>
  <si>
    <t>EP2-07455</t>
  </si>
  <si>
    <t>M365 E3 FUSL No Teams Sub SU Per User M365 F3</t>
  </si>
  <si>
    <t>EP2-07456</t>
  </si>
  <si>
    <t>M365 E3 FUSL No Teams Sub SU Per User O365 E3</t>
  </si>
  <si>
    <t>EP2-07457</t>
  </si>
  <si>
    <t>M365 E3 FUSL No Teams Sub SU Per User EMS E3</t>
  </si>
  <si>
    <t>EP2-07458</t>
  </si>
  <si>
    <t>M365 E3 FUSL No Teams Sub Per User</t>
  </si>
  <si>
    <t>EP2-07459</t>
  </si>
  <si>
    <t>M365 E3 Unified CAO no Teams Sub Add-on User CCAL</t>
  </si>
  <si>
    <t>EP2-07460</t>
  </si>
  <si>
    <t>M365 E3 Unified CAO no Teams Sub Add-on Device ECAL</t>
  </si>
  <si>
    <t>EP2-07461</t>
  </si>
  <si>
    <t>M365 E3 Unified CAO no Teams Sub Add-on User ECAL</t>
  </si>
  <si>
    <t>EP2-07462</t>
  </si>
  <si>
    <t>M365 E3 Unattended License No Teams Sub Per Bot</t>
  </si>
  <si>
    <t>EP2-07463</t>
  </si>
  <si>
    <t>M365 E3 Unified CAO no Teams Sub Add-on Device CCAL</t>
  </si>
  <si>
    <t>EP2-07466</t>
  </si>
  <si>
    <t>M365 E3 Original FUSL No Teams Sub Per User</t>
  </si>
  <si>
    <t>EP2-07532</t>
  </si>
  <si>
    <t>O365 E5 w/o AC No Teams SU O365 E1 Per User</t>
  </si>
  <si>
    <t>EP2-07533</t>
  </si>
  <si>
    <t>O365 E5 w/o AC No Teams SU O365 E3 Per User</t>
  </si>
  <si>
    <t>EP2-07542</t>
  </si>
  <si>
    <t>M365 F3 No Teams SU O365 F3 Per User</t>
  </si>
  <si>
    <t>EP2-07543</t>
  </si>
  <si>
    <t>M365 F3 No Teams SU M365 F1 Per User</t>
  </si>
  <si>
    <t>EP2-07544</t>
  </si>
  <si>
    <t>O365 E1 FUSL No Teams SU Exchange Online Kiosk Per User</t>
  </si>
  <si>
    <t>EP2-07545</t>
  </si>
  <si>
    <t>O365 E1 FUSL No Teams SU Exchange Online P1 Per User</t>
  </si>
  <si>
    <t>EP2-07546</t>
  </si>
  <si>
    <t>O365 E1 FUSL No Teams SU O365 F3 Per User</t>
  </si>
  <si>
    <t>EP2-07547</t>
  </si>
  <si>
    <t>O365 E1 FUSL No Teams SU SharePoint Kiosk Per User</t>
  </si>
  <si>
    <t>EP2-07548</t>
  </si>
  <si>
    <t>O365 E1 FUSL No Teams SU SharePoint P1 Per User</t>
  </si>
  <si>
    <t>EP2-07549</t>
  </si>
  <si>
    <t>O365 E1 FUSL No Teams SU Yammer Enterprise Per User</t>
  </si>
  <si>
    <t>EP2-07550</t>
  </si>
  <si>
    <t>O365 E1 FUSL No Teams SU OneDrive Business Office Online Per User</t>
  </si>
  <si>
    <t>EP2-07551</t>
  </si>
  <si>
    <t>O365 E3 FUSL No Teams SU Exchange Online Kiosk Per User</t>
  </si>
  <si>
    <t>EP2-07552</t>
  </si>
  <si>
    <t>O365 E3 FUSL No Teams SU Exchange Online P1 Per User</t>
  </si>
  <si>
    <t>EP2-07553</t>
  </si>
  <si>
    <t>O365 E3 FUSL No Teams SU Exchange Online P2 Per User</t>
  </si>
  <si>
    <t>EP2-07554</t>
  </si>
  <si>
    <t>O365 E3 FUSL No Teams SU O365 F3 Per User</t>
  </si>
  <si>
    <t>EP2-07555</t>
  </si>
  <si>
    <t>O365 E3 FUSL No Teams SU M365 Apps Enterprise Per User</t>
  </si>
  <si>
    <t>EP2-07556</t>
  </si>
  <si>
    <t>O365 E3 FUSL No Teams SU SharePoint Kiosk Per User</t>
  </si>
  <si>
    <t>EP2-07557</t>
  </si>
  <si>
    <t>O365 E3 FUSL No Teams SU SharePoint P1 Per User</t>
  </si>
  <si>
    <t>EP2-07558</t>
  </si>
  <si>
    <t>O365 E3 FUSL No Teams SU SharePoint P2 Per User</t>
  </si>
  <si>
    <t>EP2-07559</t>
  </si>
  <si>
    <t>O365 E3 FUSL No Teams SU Yammer Enterprise Per User</t>
  </si>
  <si>
    <t>EP2-07560</t>
  </si>
  <si>
    <t>O365 E3 FUSL No Teams SU M365 Apps Enterprise SA Transition Per User</t>
  </si>
  <si>
    <t>EP2-07561</t>
  </si>
  <si>
    <t>O365 E3 FUSL No Teams SU OneDrive Business Office Online Per User</t>
  </si>
  <si>
    <t>EP2-07563</t>
  </si>
  <si>
    <t>O365 E5 FUSL No Teams SU O365 E1 Per User</t>
  </si>
  <si>
    <t>EP2-07564</t>
  </si>
  <si>
    <t>O365 E5 FUSL No Teams SU O365 E3 Per User</t>
  </si>
  <si>
    <t>EP2-07715</t>
  </si>
  <si>
    <t>O365 E3 FUSL No Teams SU O365 E1 Per User</t>
  </si>
  <si>
    <t>EP2-08184</t>
  </si>
  <si>
    <t>Entra ID Governance FLW Sub Per User</t>
  </si>
  <si>
    <t>EP2-08185</t>
  </si>
  <si>
    <t>Entra ID Governance F2 FLW Sub Per User</t>
  </si>
  <si>
    <t>EP2-08602</t>
  </si>
  <si>
    <t>Power Automate Hosted Process Sub</t>
  </si>
  <si>
    <t>F52-02486</t>
  </si>
  <si>
    <t>Biztalk Svr Ent ALng Sub 2 Lic Core Lic</t>
  </si>
  <si>
    <t>FOR-00001</t>
  </si>
  <si>
    <t>Dataverse Database Capacity T2 Sub Add-on</t>
  </si>
  <si>
    <t>FPO-00001</t>
  </si>
  <si>
    <t>D365 Operations Additional Database Capacity T2 Sub Add-on</t>
  </si>
  <si>
    <t>HJA-00931</t>
  </si>
  <si>
    <t>Biztalk Svr Branch ALng Sub 2 Lic Core Lic</t>
  </si>
  <si>
    <t>JFX-00009</t>
  </si>
  <si>
    <t>M365 F3 FUSL SU O365 F3 EEA Per User</t>
  </si>
  <si>
    <t>JFX-00010</t>
  </si>
  <si>
    <t>M365 F3 FUSL SU M365 F1 EEA Per User</t>
  </si>
  <si>
    <t>JFX-00011</t>
  </si>
  <si>
    <t>M365 F3 FUSL SU M365 F3 EEA Per User</t>
  </si>
  <si>
    <t>L0V-00001</t>
  </si>
  <si>
    <t>Clipchamp Premium AO Sub Add-on</t>
  </si>
  <si>
    <t>L5D-00311</t>
  </si>
  <si>
    <t>Visual Studio Test Pro MSDN ALng Sub</t>
  </si>
  <si>
    <t>MX3-00116</t>
  </si>
  <si>
    <t>Visual Studio Ent MSDN ALng Sub</t>
  </si>
  <si>
    <t>PYV-00009</t>
  </si>
  <si>
    <t>D365 Customer Voice Additional Response Sub 1K Survey Responses</t>
  </si>
  <si>
    <t>Q0W-00001</t>
  </si>
  <si>
    <t>W365 Ent 16vCPU/64GB/512GB Sub Per User</t>
  </si>
  <si>
    <t>Q0X-00001</t>
  </si>
  <si>
    <t>W365 Ent 16vCPU/64GB/1TB Sub Per User</t>
  </si>
  <si>
    <t>QEJ-00002</t>
  </si>
  <si>
    <t>Visual Studio Ent with GitHub ALng Sub</t>
  </si>
  <si>
    <t>QEJ-00007</t>
  </si>
  <si>
    <t>Visual Studio Enterprise GitHub ALng SU Visual Studio Pro GitHub Ent</t>
  </si>
  <si>
    <t>QEJ-00008</t>
  </si>
  <si>
    <t>Visual Studio Enterprise GitHub ALng SU Visual Studio Enterprise MSDN</t>
  </si>
  <si>
    <t>R0H-00001</t>
  </si>
  <si>
    <t>W365 Frontline 16vCPU/64GB/512GB Sub</t>
  </si>
  <si>
    <t>R0I-00001</t>
  </si>
  <si>
    <t>W365 Frontline 16vCPU/64GB/1TB Sub</t>
  </si>
  <si>
    <t>R0U-00001</t>
  </si>
  <si>
    <t>Sustainability Manager Premium Sub</t>
  </si>
  <si>
    <t>R0U-00002</t>
  </si>
  <si>
    <t>Sustainability Manager Premium SU Sustainability Manager Essentials</t>
  </si>
  <si>
    <t>R0V-00001</t>
  </si>
  <si>
    <t>Sustainability Manager Premium USL Sub Add-on</t>
  </si>
  <si>
    <t>RUC-00005</t>
  </si>
  <si>
    <t>D365 Customer Voice USL Sub Per User</t>
  </si>
  <si>
    <t>V0I-00001</t>
  </si>
  <si>
    <t>Clipchamp Standard Sub Per User</t>
  </si>
  <si>
    <t>V0T-00001</t>
  </si>
  <si>
    <t>Clipchamp Premium Standalone Sub Per User</t>
  </si>
  <si>
    <t>V0T-00002</t>
  </si>
  <si>
    <t>Clipchamp Premium Standalone SU Clipchamp Standard Per User</t>
  </si>
  <si>
    <t>WAG-00001</t>
  </si>
  <si>
    <t>Entra ID F2 Sub Per User</t>
  </si>
  <si>
    <t>WAH-00001</t>
  </si>
  <si>
    <t>Defender Identity F1 Sub Per User</t>
  </si>
  <si>
    <t>WAI-00001</t>
  </si>
  <si>
    <t>Defender Cloud Apps F1 Sub Per User</t>
  </si>
  <si>
    <t>WAJ-00001</t>
  </si>
  <si>
    <t>Defender O365 F1 Sub Per User</t>
  </si>
  <si>
    <t>WAK-00001</t>
  </si>
  <si>
    <t>Defender O365 F2 Sub Per User</t>
  </si>
  <si>
    <t>WAK-00002</t>
  </si>
  <si>
    <t>Defender O365 F2 SU Defender O365 F1 Per User</t>
  </si>
  <si>
    <t>WAL-00001</t>
  </si>
  <si>
    <t>Defender Endpoint F1 Sub Per User</t>
  </si>
  <si>
    <t>WAM-00001</t>
  </si>
  <si>
    <t>Defender Endpoint F2 Sub Per User</t>
  </si>
  <si>
    <t>WAM-00002</t>
  </si>
  <si>
    <t>Defender Endpoint F2 SU Defender Endpoint F1 Per User</t>
  </si>
  <si>
    <t>WKZ-00001</t>
  </si>
  <si>
    <t>Intune Remote Help Frontline Worker Sub</t>
  </si>
  <si>
    <t>XNZ-00001</t>
  </si>
  <si>
    <t>Intune Endpoint Privilege Management Frontline Worker Sub Per User</t>
  </si>
  <si>
    <t>XQC-00001</t>
  </si>
  <si>
    <t>Intune P2 Frontline Worker Sub Per User</t>
  </si>
  <si>
    <t>XQL-00001</t>
  </si>
  <si>
    <t>Intune Suite Frontline Worker Sub Per User</t>
  </si>
  <si>
    <t>XQL-00002</t>
  </si>
  <si>
    <t>Intune Suite Frontline Worker SU Intune Remote Help FLW Per User</t>
  </si>
  <si>
    <t>XQL-00003</t>
  </si>
  <si>
    <t>Intune Suite Frontline Worker SU Intune P2 Frontline Worker Per User</t>
  </si>
  <si>
    <t>XQL-00004</t>
  </si>
  <si>
    <t>Intune Suite Frontline Worker SU Intune EPM Frontline Worker Per User</t>
  </si>
  <si>
    <t>XUV-00001</t>
  </si>
  <si>
    <t>Teams Phone Standard Frontline Worker Sub Per User</t>
  </si>
  <si>
    <t>Y8P-00001</t>
  </si>
  <si>
    <t>O365 E5 w/o AC FSA EEA Renewal Sub Per User</t>
  </si>
  <si>
    <t>Y8R-00001</t>
  </si>
  <si>
    <t>M365 E5 w/o AC (Suite) EEA no Teams Sub Per User (Do Not Use)</t>
  </si>
  <si>
    <t>Y8S-00001</t>
  </si>
  <si>
    <t>M365 E5 w/o AC FSA EEA Renewal Sub Per User</t>
  </si>
  <si>
    <t>Y8T-00001</t>
  </si>
  <si>
    <t>M365 E5 w/o AC CAO EEA no Teams Sub Add-on Device ECAL w/OPP</t>
  </si>
  <si>
    <t>Y8T-00002</t>
  </si>
  <si>
    <t>M365 E5 w/o AC CAO EEA no Teams Sub Add-on User CCAL w/OPP</t>
  </si>
  <si>
    <t>Y8T-00003</t>
  </si>
  <si>
    <t>M365 E5 w/o AC CAO EEA no Teams Sub Add-on User ECAL w/OPP</t>
  </si>
  <si>
    <t>Y8T-00004</t>
  </si>
  <si>
    <t>M365 E5 w/o AC CAO EEA no Teams Sub Add-on Device CCAL w/OPP</t>
  </si>
  <si>
    <t>YII-00001</t>
  </si>
  <si>
    <t>M365 F3 EEA no Teams Sub Per User</t>
  </si>
  <si>
    <t>YII-00002</t>
  </si>
  <si>
    <t>M365 F3 EEA no Teams SU O365 F3 Per User</t>
  </si>
  <si>
    <t>YII-00003</t>
  </si>
  <si>
    <t>M365 F3 EEA no Teams SU M365 F1 Per User</t>
  </si>
  <si>
    <t>YII-00004</t>
  </si>
  <si>
    <t>M365 F3 EEA no Teams SU O365 F3 EEA no Teams Per User</t>
  </si>
  <si>
    <t>YII-00005</t>
  </si>
  <si>
    <t>M365 F3 EEA no Teams SU M365 F1 EEA no Teams Per User</t>
  </si>
  <si>
    <t>YIM-00001</t>
  </si>
  <si>
    <t>M365 F1 EEA no Teams Sub Per User</t>
  </si>
  <si>
    <t>YIP-00001</t>
  </si>
  <si>
    <t>M365 E3 Original FUSL EEA no Teams Sub Per User</t>
  </si>
  <si>
    <t>YIR-00001</t>
  </si>
  <si>
    <t>M365 E5 Original FUSL EEA no Teams SU M365 E3 Per User</t>
  </si>
  <si>
    <t>YIR-00002</t>
  </si>
  <si>
    <t>M365 E5 Original FUSL EEA no Teams Sub Per User</t>
  </si>
  <si>
    <t>YIR-00003</t>
  </si>
  <si>
    <t>M365 E5 Original FUSL EEA no Teams SU M365 E3 EEA no Teams Per User</t>
  </si>
  <si>
    <t>YIT-00001</t>
  </si>
  <si>
    <t>M365 E5 Original FUSL w/o AC EEA Sub Per User</t>
  </si>
  <si>
    <t>YIT-00002</t>
  </si>
  <si>
    <t>M365 E5 Original FUSL w/o AC EEA SU M365 E3 EEA Per User</t>
  </si>
  <si>
    <t>YIT-00003</t>
  </si>
  <si>
    <t>M365 E5 Original FUSL w/o AC EEA SU M365 E3 Per User</t>
  </si>
  <si>
    <t>YIV-00001</t>
  </si>
  <si>
    <t>M365 E3 Original FSA EEA Renewal Sub Per User</t>
  </si>
  <si>
    <t>YIX-00001</t>
  </si>
  <si>
    <t>M365 E5 Original FSA EEA Renewal Sub Per User</t>
  </si>
  <si>
    <t>YIZ-00001</t>
  </si>
  <si>
    <t>M365 E5 Original FSA w/o AC EEA Renewal Sub Per User</t>
  </si>
  <si>
    <t>Produits en mode abonnement (L/SA) = &gt; Accord Entreprise Souscription</t>
  </si>
  <si>
    <t>Produits Services en ligne &amp; souscription = &gt; Accord Entreprise Souscription &amp; Accord Entreprise</t>
  </si>
  <si>
    <t>CFQ7TTC0LFF1/0006/CO/1Y/M</t>
  </si>
  <si>
    <t>CFQ7TT Dynamics 365 Sales Enterprise Edition Device</t>
  </si>
  <si>
    <t>Monthly</t>
  </si>
  <si>
    <t>1 Year</t>
  </si>
  <si>
    <t>Commercial</t>
  </si>
  <si>
    <t>CFQ7TTC0LFF1/0003/CO/3Y/M</t>
  </si>
  <si>
    <t>CFQ7TT Dynamics 365 Sales Enterprise Attach to Qualifying Dynamics 365 Base</t>
  </si>
  <si>
    <t>3 Years</t>
  </si>
  <si>
    <t>CFQ7TTC0LFF1/0003/CO/1Y/A</t>
  </si>
  <si>
    <t>Annual</t>
  </si>
  <si>
    <t>CFQ7TTC0LFF1/0003/CO/3Y/A</t>
  </si>
  <si>
    <t>CFQ7TTC0LFF1/0003/CO/1M/M</t>
  </si>
  <si>
    <t>1 Month</t>
  </si>
  <si>
    <t>CFQ7TTC0LFF1/0003/CO/1Y/M</t>
  </si>
  <si>
    <t>CFQ7TTC0LFF1/0001/CO/3Y/M</t>
  </si>
  <si>
    <t>CFQ7TT Dynamics 365 Sales Enterprise Edition</t>
  </si>
  <si>
    <t>CFQ7TTC0LFF1/0001/CO/1Y/A</t>
  </si>
  <si>
    <t>CFQ7TTC0LFF1/0001/CO/3Y/A</t>
  </si>
  <si>
    <t>CFQ7TTC0LFF1/0001/CO/1M/M</t>
  </si>
  <si>
    <t>CFQ7TTC0LFF1/0001/CO/1Y/M</t>
  </si>
  <si>
    <t>CFQ7TTC0LHZ3/0001/CO/1Y/A</t>
  </si>
  <si>
    <t>CFQ7TT Dynamics 365 Sales Insights</t>
  </si>
  <si>
    <t>CFQ7TTC0LHZ3/0001/CO/1M/M</t>
  </si>
  <si>
    <t>CFQ7TTC0LHZ3/0001/CO/1Y/M</t>
  </si>
  <si>
    <t>CFQ7TTC0HBSJ/0001/CO/1Y/A</t>
  </si>
  <si>
    <t>CFQ7TT Dynamics 365 Sales Premium</t>
  </si>
  <si>
    <t>CFQ7TTC0HBSJ/0001/CO/1M/M</t>
  </si>
  <si>
    <t>CFQ7TTC0HBSJ/0001/CO/1Y/M</t>
  </si>
  <si>
    <t>CFQ7TTC0LFN5/0004/CO/3Y/M</t>
  </si>
  <si>
    <t>CFQ7TT Dynamics 365 Sales Professional Attach to Qualifying Dynamics 365 Ba</t>
  </si>
  <si>
    <t>CFQ7TTC0LFN5/0004/CO/1Y/A</t>
  </si>
  <si>
    <t>CFQ7TTC0LFN5/0004/CO/3Y/A</t>
  </si>
  <si>
    <t>CFQ7TTC0LFN5/0004/CO/1M/M</t>
  </si>
  <si>
    <t>CFQ7TTC0LFN5/0004/CO/1Y/M</t>
  </si>
  <si>
    <t>CFQ7TTC0LFN5/0002/CO/3Y/M</t>
  </si>
  <si>
    <t>CFQ7TT Dynamics 365 Sales Professional</t>
  </si>
  <si>
    <t>CFQ7TTC0LFN5/0002/CO/1Y/A</t>
  </si>
  <si>
    <t>CFQ7TTC0LFN5/0002/CO/3Y/A</t>
  </si>
  <si>
    <t>CFQ7TTC0LFN5/0002/CO/1M/M</t>
  </si>
  <si>
    <t>CFQ7TTC0LFN5/0002/CO/1Y/M</t>
  </si>
  <si>
    <t>CFQ7TTC0LH31/0001/CO/3Y/M</t>
  </si>
  <si>
    <t>CFQ7TT Dynamics 365 Supply Chain Management</t>
  </si>
  <si>
    <t>CFQ7TTC0LH31/0001/CO/1M/M</t>
  </si>
  <si>
    <t>CFQ7TTC0LH31/0001/CO/1Y/A</t>
  </si>
  <si>
    <t>CFQ7TTC0LH31/0001/CO/3Y/A</t>
  </si>
  <si>
    <t>CFQ7TTC0LH31/0001/CO/1Y/M</t>
  </si>
  <si>
    <t>CFQ7TTC0LH31/0002/CO/3Y/M</t>
  </si>
  <si>
    <t>CFQ7TT Dynamics 365 Supply Chain Management Attach to Qualifying Dynamics 3</t>
  </si>
  <si>
    <t>CFQ7TTC0LH31/0002/CO/1M/M</t>
  </si>
  <si>
    <t>CFQ7TTC0LH31/0002/CO/1Y/A</t>
  </si>
  <si>
    <t>CFQ7TTC0LH31/0002/CO/3Y/A</t>
  </si>
  <si>
    <t>CFQ7TTC0LH31/0002/CO/1Y/M</t>
  </si>
  <si>
    <t>CFQ7TTC0LFNJ/0004/CO/1M/M</t>
  </si>
  <si>
    <t>CFQ7TT Dynamics 365 Team Members for Migration</t>
  </si>
  <si>
    <t>CFQ7TTC0LFNJ/0001/CO/3Y/M</t>
  </si>
  <si>
    <t>CFQ7TT Dynamics 365 Team Members</t>
  </si>
  <si>
    <t>CFQ7TTC0LFNJ/0001/CO/1Y/A</t>
  </si>
  <si>
    <t>CFQ7TTC0LFNJ/0001/CO/3Y/A</t>
  </si>
  <si>
    <t>CFQ7TTC0LFNJ/0001/CO/1M/M</t>
  </si>
  <si>
    <t>CFQ7TTC0LFNJ/0001/CO/1Y/M</t>
  </si>
  <si>
    <t>CFQ7TTC0HD42/000C/CO/3Y/M</t>
  </si>
  <si>
    <t>CFQ7TT Dynamics 365 Commerce Ratings and Reviews</t>
  </si>
  <si>
    <t>CFQ7TTC0HD42/000C/CO/1M/M</t>
  </si>
  <si>
    <t>CFQ7TTC0HD42/000C/CO/1Y/A</t>
  </si>
  <si>
    <t>CFQ7TTC0HD42/000C/CO/3Y/A</t>
  </si>
  <si>
    <t>CFQ7TTC0HD42/000C/CO/1Y/M</t>
  </si>
  <si>
    <t>CFQ7TTC0HD42/000B/CO/3Y/M</t>
  </si>
  <si>
    <t>CFQ7TT Dynamics 365 Commerce Scale Unit Basic - Cloud</t>
  </si>
  <si>
    <t>CFQ7TTC0HD42/000B/CO/1M/M</t>
  </si>
  <si>
    <t>CFQ7TTC0HD42/000B/CO/1Y/A</t>
  </si>
  <si>
    <t>CFQ7TTC0HD42/000B/CO/3Y/A</t>
  </si>
  <si>
    <t>CFQ7TTC0HD42/000B/CO/1Y/M</t>
  </si>
  <si>
    <t>CFQ7TTC0HD42/0009/CO/3Y/M</t>
  </si>
  <si>
    <t>CFQ7TT Dynamics 365 Commerce Scale Unit Standard - Cloud</t>
  </si>
  <si>
    <t>CFQ7TTC0HD42/0009/CO/1M/M</t>
  </si>
  <si>
    <t>CFQ7TTC0HD42/0009/CO/1Y/A</t>
  </si>
  <si>
    <t>CFQ7TTC0HD42/0009/CO/3Y/A</t>
  </si>
  <si>
    <t>CFQ7TTC0HD42/0009/CO/1Y/M</t>
  </si>
  <si>
    <t>CFQ7TTC0HD42/0008/CO/3Y/M</t>
  </si>
  <si>
    <t>CFQ7TT Dynamics 365 Commerce Scale Unit Premium - Cloud</t>
  </si>
  <si>
    <t>CFQ7TTC0HD42/0008/CO/1M/M</t>
  </si>
  <si>
    <t>CFQ7TTC0HD42/0008/CO/1Y/A</t>
  </si>
  <si>
    <t>CFQ7TTC0HD42/0008/CO/3Y/A</t>
  </si>
  <si>
    <t>CFQ7TTC0HD42/0008/CO/1Y/M</t>
  </si>
  <si>
    <t>CFQ7TTC0HD42/0001/CO/3Y/M</t>
  </si>
  <si>
    <t>CFQ7TT Dynamics 365 Commerce Recommendations</t>
  </si>
  <si>
    <t>CFQ7TTC0HD42/0001/CO/1M/M</t>
  </si>
  <si>
    <t>CFQ7TTC0HD42/0001/CO/1Y/A</t>
  </si>
  <si>
    <t>CFQ7TTC0HD42/0001/CO/3Y/A</t>
  </si>
  <si>
    <t>CFQ7TTC0HD42/0001/CO/1Y/M</t>
  </si>
  <si>
    <t>CFQ7TTC0LHT4/0001/CO/1M/M</t>
  </si>
  <si>
    <t>CFQ7TT Enterprise Mobility + Security E3</t>
  </si>
  <si>
    <t>CFQ7TTC0LHT4/0001/CO/1Y/A</t>
  </si>
  <si>
    <t>CFQ7TTC0LHT4/0001/CO/1Y/M</t>
  </si>
  <si>
    <t>CFQ7TTC0LFJ1/0001/CO/1M/M</t>
  </si>
  <si>
    <t>CFQ7TT Enterprise Mobility + Security E5</t>
  </si>
  <si>
    <t>CFQ7TTC0LFJ1/0001/CO/1Y/A</t>
  </si>
  <si>
    <t>CFQ7TTC0LFJ1/0001/CO/1Y/M</t>
  </si>
  <si>
    <t>CFQ7TTC0LH16/0001/CO/1M/M</t>
  </si>
  <si>
    <t>CFQ7TT Exchange Online (Plan 1)</t>
  </si>
  <si>
    <t>CFQ7TTC0LH16/0001/CO/1Y/A</t>
  </si>
  <si>
    <t>CFQ7TTC0LH16/0001/CO/1Y/M</t>
  </si>
  <si>
    <t>CFQ7TTC0LH1P/0001/CO/1M/M</t>
  </si>
  <si>
    <t>CFQ7TT Exchange Online (Plan 2)</t>
  </si>
  <si>
    <t>CFQ7TTC0LH1P/0001/CO/1Y/A</t>
  </si>
  <si>
    <t>CFQ7TTC0LH1P/0001/CO/1Y/M</t>
  </si>
  <si>
    <t>CFQ7TTC0LH0J/0001/CO/1M/M</t>
  </si>
  <si>
    <t>CFQ7TT Exchange Online Archiving for Exchange Online</t>
  </si>
  <si>
    <t>CFQ7TTC0LH0J/0001/CO/1Y/A</t>
  </si>
  <si>
    <t>CFQ7TTC0LH0J/0001/CO/1Y/M</t>
  </si>
  <si>
    <t>CFQ7TTC0LHQ5/0001/CO/1M/M</t>
  </si>
  <si>
    <t>CFQ7TT Exchange Online Archiving for Exchange Server</t>
  </si>
  <si>
    <t>CFQ7TTC0LHQ5/0001/CO/1Y/A</t>
  </si>
  <si>
    <t>CFQ7TTC0LHQ5/0001/CO/1Y/M</t>
  </si>
  <si>
    <t>CFQ7TTC0LH0L/0001/CO/1M/M</t>
  </si>
  <si>
    <t>CFQ7TT Exchange Online Kiosk</t>
  </si>
  <si>
    <t>CFQ7TTC0LH0L/0001/CO/1Y/A</t>
  </si>
  <si>
    <t>CFQ7TTC0LH0L/0001/CO/1Y/M</t>
  </si>
  <si>
    <t>CFQ7TTC0LGZM/0001/CO/1M/M</t>
  </si>
  <si>
    <t>CFQ7TT Exchange Online Protection</t>
  </si>
  <si>
    <t>CFQ7TTC0LGZM/0001/CO/1Y/A</t>
  </si>
  <si>
    <t>CFQ7TTC0LGZM/0001/CO/1Y/M</t>
  </si>
  <si>
    <t>CFQ7TTC0HD4F/0002/CO/3Y/M</t>
  </si>
  <si>
    <t>CFQ7TT Sensor Data Intelligence Additional Machines Add-in for Dynamics 365</t>
  </si>
  <si>
    <t>CFQ7TTC0HD4F/0002/CO/1M/M</t>
  </si>
  <si>
    <t>CFQ7TTC0HD4F/0002/CO/1Y/A</t>
  </si>
  <si>
    <t>CFQ7TTC0HD4F/0002/CO/3Y/A</t>
  </si>
  <si>
    <t>CFQ7TTC0HD4F/0002/CO/1Y/M</t>
  </si>
  <si>
    <t>CFQ7TTC0HD4F/0001/CO/3Y/M</t>
  </si>
  <si>
    <t>CFQ7TT Sensor Data Intelligence Scenario Add-in for Dynamics 365 Supply Cha</t>
  </si>
  <si>
    <t>CFQ7TTC0HD4F/0001/CO/1M/M</t>
  </si>
  <si>
    <t>CFQ7TTC0HD4F/0001/CO/1Y/A</t>
  </si>
  <si>
    <t>CFQ7TTC0HD4F/0001/CO/3Y/A</t>
  </si>
  <si>
    <t>CFQ7TTC0HD4F/0001/CO/1Y/M</t>
  </si>
  <si>
    <t>CFQ7TTC0LH1G/0001/CO/1M/M</t>
  </si>
  <si>
    <t>CFQ7TT Microsoft 365 Apps for business</t>
  </si>
  <si>
    <t>CFQ7TTC0LH1G/0001/CO/1Y/A</t>
  </si>
  <si>
    <t>CFQ7TTC0LH1G/0001/CO/1Y/M</t>
  </si>
  <si>
    <t>CFQ7TTC0LGZT/0001/CO/1M/M</t>
  </si>
  <si>
    <t>CFQ7TT Microsoft 365 Apps for enterprise</t>
  </si>
  <si>
    <t>CFQ7TTC0LGZT/0001/CO/1Y/A</t>
  </si>
  <si>
    <t>CFQ7TTC0LGZT/0001/CO/1Y/M</t>
  </si>
  <si>
    <t>CFQ7TTC0LHSL/0008/CO/1M/M</t>
  </si>
  <si>
    <t>CFQ7TT Operator Connect Conferencing</t>
  </si>
  <si>
    <t>CFQ7TTC0LHSL/0008/CO/1Y/A</t>
  </si>
  <si>
    <t>CFQ7TTC0LHSL/0008/CO/1Y/M</t>
  </si>
  <si>
    <t>CFQ7TTC0LHSL/0002/CO/1M/M</t>
  </si>
  <si>
    <t>CFQ7TT Extended Dial-out Minutes to USA/CAN</t>
  </si>
  <si>
    <t>CFQ7TTC0LHSL/0002/CO/1Y/A</t>
  </si>
  <si>
    <t>CFQ7TTC0LHSL/0002/CO/1Y/M</t>
  </si>
  <si>
    <t>CFQ7TTC0LHSL/0001/CO/1M/M</t>
  </si>
  <si>
    <t>CFQ7TT Microsoft 365 Audio Conferencing</t>
  </si>
  <si>
    <t>CFQ7TTC0LHSL/0001/CO/1Y/A</t>
  </si>
  <si>
    <t>CFQ7TTC0LHSL/0001/CO/1Y/M</t>
  </si>
  <si>
    <t>CFQ7TTC0LH18/0001/CO/1M/M</t>
  </si>
  <si>
    <t>CFQ7TT Microsoft 365 Business Basic</t>
  </si>
  <si>
    <t>CFQ7TTC0LH18/0001/CO/1Y/A</t>
  </si>
  <si>
    <t>CFQ7TTC0LH18/0001/CO/1Y/M</t>
  </si>
  <si>
    <t>CFQ7TTC0LCHC/0002/CO/1M/M</t>
  </si>
  <si>
    <t>CFQ7TT Microsoft 365 Business Premium</t>
  </si>
  <si>
    <t>CFQ7TTC0LCHC/0002/CO/1Y/A</t>
  </si>
  <si>
    <t>CFQ7TTC0LCHC/0002/CO/1Y/M</t>
  </si>
  <si>
    <t>CFQ7TTC0LDPB/0001/CO/1M/M</t>
  </si>
  <si>
    <t>CFQ7TT Microsoft 365 Business Standard</t>
  </si>
  <si>
    <t>CFQ7TTC0LDPB/0001/CO/1Y/A</t>
  </si>
  <si>
    <t>CFQ7TTC0LDPB/0001/CO/1Y/M</t>
  </si>
  <si>
    <t>CFQ7TTC0LHXT/0001/CO/1M/M</t>
  </si>
  <si>
    <t>CFQ7TT Microsoft Teams Domestic and International Calling Plan</t>
  </si>
  <si>
    <t>CFQ7TTC0LHXT/0001/CO/1Y/A</t>
  </si>
  <si>
    <t>CFQ7TTC0LHXT/0001/CO/1Y/M</t>
  </si>
  <si>
    <t>CFQ7TTC0LHXJ/0003/CO/1M/M</t>
  </si>
  <si>
    <t>CFQ7TT Microsoft Teams Domestic Calling Plan (120 min)</t>
  </si>
  <si>
    <t>CFQ7TTC0LHXJ/0003/CO/1Y/A</t>
  </si>
  <si>
    <t>CFQ7TTC0LHXJ/0003/CO/1Y/M</t>
  </si>
  <si>
    <t>CFQ7TTC0LHXJ/0001/CO/1M/M</t>
  </si>
  <si>
    <t>CFQ7TT Microsoft Teams Domestic Calling Plan (customers outside US/UK/CA)</t>
  </si>
  <si>
    <t>CFQ7TTC0LHXJ/0001/CO/1Y/A</t>
  </si>
  <si>
    <t>CFQ7TTC0LHXJ/0001/CO/1Y/M</t>
  </si>
  <si>
    <t>CFQ7TTC0LHR4/0002/CO/1M/M</t>
  </si>
  <si>
    <t>CFQ7TT Compliance Manager Premium Assessment Add-On</t>
  </si>
  <si>
    <t>CFQ7TTC0LHR4/0002/CO/1Y/A</t>
  </si>
  <si>
    <t>CFQ7TTC0LHR4/0002/CO/1Y/M</t>
  </si>
  <si>
    <t>CFQ7TTC0LHR4/0001/CO/1M/M</t>
  </si>
  <si>
    <t>CFQ7TT Microsoft 365 E5 Compliance</t>
  </si>
  <si>
    <t>CFQ7TTC0LHR4/0001/CO/1Y/A</t>
  </si>
  <si>
    <t>CFQ7TTC0LHR4/0001/CO/1Y/M</t>
  </si>
  <si>
    <t>CFQ7TTC0HD6V/0001/CO/1M/M</t>
  </si>
  <si>
    <t>CFQ7TT Microsoft 365 E5 eDiscovery and Audit</t>
  </si>
  <si>
    <t>CFQ7TTC0HD6V/0001/CO/1Y/A</t>
  </si>
  <si>
    <t>CFQ7TTC0HD6V/0001/CO/1Y/M</t>
  </si>
  <si>
    <t>CFQ7TTC0HD6T/0001/CO/1M/M</t>
  </si>
  <si>
    <t>CFQ7TT Microsoft 365 E5 Information Protection and Governance</t>
  </si>
  <si>
    <t>CFQ7TTC0HD6T/0001/CO/1Y/A</t>
  </si>
  <si>
    <t>CFQ7TTC0HD6T/0001/CO/1Y/M</t>
  </si>
  <si>
    <t>CFQ7TTC0HD6S/0001/CO/1M/M</t>
  </si>
  <si>
    <t>CFQ7TT Microsoft 365 E5 Insider Risk Management</t>
  </si>
  <si>
    <t>CFQ7TTC0HD6S/0001/CO/1Y/A</t>
  </si>
  <si>
    <t>CFQ7TTC0HD6S/0001/CO/1Y/M</t>
  </si>
  <si>
    <t>CFQ7TTC0LHQB/0001/CO/1M/M</t>
  </si>
  <si>
    <t>CFQ7TT Microsoft 365 E5 Security</t>
  </si>
  <si>
    <t>CFQ7TTC0LHQB/0001/CO/1Y/A</t>
  </si>
  <si>
    <t>CFQ7TTC0LHQB/0001/CO/1Y/M</t>
  </si>
  <si>
    <t>CFQ7TTC0MBMD/0002/CO/1M/M</t>
  </si>
  <si>
    <t>CFQ7TT Microsoft 365 F1</t>
  </si>
  <si>
    <t>CFQ7TTC0MBMD/0002/CO/1Y/A</t>
  </si>
  <si>
    <t>CFQ7TTC0MBMD/0002/CO/1Y/M</t>
  </si>
  <si>
    <t>CFQ7TTC0MBMD/0007/CO/1M/M</t>
  </si>
  <si>
    <t>CFQ7TT Microsoft 365 F5 Security + Compliance Add-on</t>
  </si>
  <si>
    <t>CFQ7TTC0MBMD/0007/CO/1Y/A</t>
  </si>
  <si>
    <t>CFQ7TTC0MBMD/0007/CO/1Y/M</t>
  </si>
  <si>
    <t>CFQ7TTC0MBMD/0006/CO/1M/M</t>
  </si>
  <si>
    <t>CFQ7TT Microsoft 365 F5 Security Add-on</t>
  </si>
  <si>
    <t>CFQ7TTC0MBMD/0006/CO/1Y/A</t>
  </si>
  <si>
    <t>CFQ7TTC0MBMD/0006/CO/1Y/M</t>
  </si>
  <si>
    <t>CFQ7TTC0MBMD/0005/CO/1M/M</t>
  </si>
  <si>
    <t>CFQ7TT Microsoft 365 F5 Compliance Add-on</t>
  </si>
  <si>
    <t>CFQ7TTC0MBMD/0005/CO/1Y/A</t>
  </si>
  <si>
    <t>CFQ7TTC0MBMD/0005/CO/1Y/M</t>
  </si>
  <si>
    <t>CFQ7TTC0LH05/0001/CO/1M/M</t>
  </si>
  <si>
    <t>CFQ7TT Microsoft 365 F3</t>
  </si>
  <si>
    <t>CFQ7TTC0LH05/0001/CO/1Y/A</t>
  </si>
  <si>
    <t>CFQ7TTC0LH05/0001/CO/1Y/M</t>
  </si>
  <si>
    <t>CFQ7TTC0J1GB/0003/CO/1M/M</t>
  </si>
  <si>
    <t>CFQ7TT Microsoft Defender for Endpoint P1</t>
  </si>
  <si>
    <t>CFQ7TTC0J1GB/0003/CO/1Y/A</t>
  </si>
  <si>
    <t>CFQ7TTC0J1GB/0003/CO/1Y/M</t>
  </si>
  <si>
    <t>CFQ7TTC0LGV0/0003/CO/1M/M</t>
  </si>
  <si>
    <t>CFQ7TT Microsoft Defender for Endpoint Server</t>
  </si>
  <si>
    <t>CFQ7TTC0LGV0/0003/CO/1Y/A</t>
  </si>
  <si>
    <t>CFQ7TTC0LGV0/0003/CO/1Y/M</t>
  </si>
  <si>
    <t>CFQ7TTC0LGV0/0001/CO/1M/M</t>
  </si>
  <si>
    <t>CFQ7TT Microsoft Defender for Endpoint P2</t>
  </si>
  <si>
    <t>CFQ7TTC0LGV0/0001/CO/1Y/A</t>
  </si>
  <si>
    <t>CFQ7TTC0LGV0/0001/CO/1Y/M</t>
  </si>
  <si>
    <t>CFQ7TTC0LH0D/0001/CO/1M/M</t>
  </si>
  <si>
    <t>CFQ7TT Microsoft Defender for Identity</t>
  </si>
  <si>
    <t>CFQ7TTC0LH0D/0001/CO/1Y/A</t>
  </si>
  <si>
    <t>CFQ7TTC0LH0D/0001/CO/1Y/M</t>
  </si>
  <si>
    <t>CFQ7TTC0LH04/0001/CO/1M/M</t>
  </si>
  <si>
    <t>CFQ7TT Microsoft Defender for Office 365 (Plan 1)</t>
  </si>
  <si>
    <t>CFQ7TTC0LH04/0001/CO/1Y/A</t>
  </si>
  <si>
    <t>CFQ7TTC0LH04/0001/CO/1Y/M</t>
  </si>
  <si>
    <t>CFQ7TTC0LHXH/0001/CO/1M/M</t>
  </si>
  <si>
    <t>CFQ7TT Microsoft Defender for Office 365 (Plan 2)</t>
  </si>
  <si>
    <t>CFQ7TTC0LHXH/0001/CO/1Y/A</t>
  </si>
  <si>
    <t>CFQ7TTC0LHXH/0001/CO/1Y/M</t>
  </si>
  <si>
    <t>CFQ7TTC0LCH4/0009/CO/1M/M</t>
  </si>
  <si>
    <t>CFQ7TT Microsoft Intune Plan 1</t>
  </si>
  <si>
    <t>CFQ7TTC0LCH4/0009/CO/1Y/A</t>
  </si>
  <si>
    <t>CFQ7TTC0LCH4/0009/CO/1Y/M</t>
  </si>
  <si>
    <t>CFQ7TTC0LCH4/0006/CO/1M/M</t>
  </si>
  <si>
    <t>CFQ7TT Microsoft Intune Plan 1 Storage Add-On</t>
  </si>
  <si>
    <t>CFQ7TTC0LCH4/0006/CO/1Y/A</t>
  </si>
  <si>
    <t>CFQ7TTC0LCH4/0006/CO/1Y/M</t>
  </si>
  <si>
    <t>CFQ7TTC0LCH4/0004/CO/1M/M</t>
  </si>
  <si>
    <t>CFQ7TT Microsoft Intune Plan 1 Device</t>
  </si>
  <si>
    <t>CFQ7TTC0LCH4/0004/CO/1Y/A</t>
  </si>
  <si>
    <t>CFQ7TTC0LCH4/0004/CO/1Y/M</t>
  </si>
  <si>
    <t>CFQ7TTC0LH0C/0001/CO/1M/M</t>
  </si>
  <si>
    <t>CFQ7TT Microsoft Stream Plan 2 for Office 365 Add-On</t>
  </si>
  <si>
    <t>CFQ7TTC0LH0C/0001/CO/1Y/A</t>
  </si>
  <si>
    <t>CFQ7TTC0LH0C/0001/CO/1Y/M</t>
  </si>
  <si>
    <t>CFQ7TTC0LHPG/0001/CO/1M/M</t>
  </si>
  <si>
    <t>CFQ7TT Microsoft Stream Storage Add-On (500 GB)</t>
  </si>
  <si>
    <t>CFQ7TTC0LHPG/0001/CO/1Y/A</t>
  </si>
  <si>
    <t>CFQ7TTC0LHPG/0001/CO/1Y/M</t>
  </si>
  <si>
    <t>CFQ7TTC0JN4R/0002/CO/1M/M</t>
  </si>
  <si>
    <t>CFQ7TT Microsoft Teams Essentials</t>
  </si>
  <si>
    <t>CFQ7TTC0JN4R/0002/CO/1Y/A</t>
  </si>
  <si>
    <t>CFQ7TTC0JN4R/0002/CO/1Y/M</t>
  </si>
  <si>
    <t>CFQ7TTC0LH0T/0001/CO/1M/M</t>
  </si>
  <si>
    <t>CFQ7TT Microsoft Teams Phone Standard</t>
  </si>
  <si>
    <t>CFQ7TTC0LH0T/0001/CO/1Y/A</t>
  </si>
  <si>
    <t>CFQ7TTC0LH0T/0001/CO/1Y/M</t>
  </si>
  <si>
    <t>CFQ7TTC0LH0R/0001/CO/1M/M</t>
  </si>
  <si>
    <t>CFQ7TT Microsoft Teams Phone Resource Account</t>
  </si>
  <si>
    <t>CFQ7TTC0LH0R/0001/CO/1Y/A</t>
  </si>
  <si>
    <t>CFQ7TTC0JXCZ/0009/CO/1M/M</t>
  </si>
  <si>
    <t>CFQ7TT Microsoft Teams Audio Conferencing with dial-out to USA/CAN for Indi</t>
  </si>
  <si>
    <t>CFQ7TTC0JXCZ/0009/CO/3Y/A</t>
  </si>
  <si>
    <t>CFQ7TTC0JXCZ/0009/CO/1Y/A</t>
  </si>
  <si>
    <t>CFQ7TTC0JXCZ/0009/CO/3Y/T</t>
  </si>
  <si>
    <t>Triennial</t>
  </si>
  <si>
    <t>CFQ7TTC0HL73/000C/CO/1Y/A</t>
  </si>
  <si>
    <t>CFQ7TT Teams Phone with domestic calling (country zone 2)</t>
  </si>
  <si>
    <t>CFQ7TTC0HL73/000C/CO/1Y/M</t>
  </si>
  <si>
    <t>CFQ7TTC0HL73/0008/CO/1Y/A</t>
  </si>
  <si>
    <t>CFQ7TT Teams Phone with domestic calling (country zone 1 - UK/Canada)</t>
  </si>
  <si>
    <t>CFQ7TTC0HL73/0008/CO/1Y/M</t>
  </si>
  <si>
    <t>CFQ7TTC0LH2H/000X/CO/1Y/M</t>
  </si>
  <si>
    <t>CFQ7TT Power Apps Premium (2000 seat min)</t>
  </si>
  <si>
    <t>CFQ7TTC0LH2H/000X/CO/1Y/A</t>
  </si>
  <si>
    <t>CFQ7TTC0HVZW/000D/CO/1Y/M</t>
  </si>
  <si>
    <t>CFQ7TT Priva Privacy Risk Management</t>
  </si>
  <si>
    <t>CFQ7TTC0HVZW/000D/CO/1M/M</t>
  </si>
  <si>
    <t>CFQ7TTC0HVZW/000D/CO/1Y/A</t>
  </si>
  <si>
    <t>CFQ7TTC0JSQ1/0002/CO/1Y/M</t>
  </si>
  <si>
    <t>CFQ7TT eCDN</t>
  </si>
  <si>
    <t>CFQ7TTC0JSQ1/0002/CO/1Y/A</t>
  </si>
  <si>
    <t>CFQ7TTC0Q171/0004/CO/1M/M</t>
  </si>
  <si>
    <t>CFQ7TT Microsoft Sustainability Manager Essentials</t>
  </si>
  <si>
    <t>CFQ7TTC0Q171/0003/CO/1M/M</t>
  </si>
  <si>
    <t>CFQ7TT Microsoft Sustainability Manager USL Essentials</t>
  </si>
  <si>
    <t>CFQ7TTC0QR79/0004/CO/1Y/A</t>
  </si>
  <si>
    <t>CFQ7TT Microsoft Teams Calling Plan pay-as-you-go (country zone 2)</t>
  </si>
  <si>
    <t>CFQ7TTC0QR79/0004/CO/1Y/M</t>
  </si>
  <si>
    <t>CFQ7TTC0QW7C/0001/CO/1M/M</t>
  </si>
  <si>
    <t>CFQ7TT Microsoft Teams Rooms Pro</t>
  </si>
  <si>
    <t>CFQ7TTC0QW7C/0001/CO/1Y/M</t>
  </si>
  <si>
    <t>CFQ7TTC0QW7C/0001/CO/1Y/A</t>
  </si>
  <si>
    <t>CFQ7TTC0QW7C/0001/CO/3Y/A</t>
  </si>
  <si>
    <t>CFQ7TTC0QW7C/0001/CO/3Y/T</t>
  </si>
  <si>
    <t>CFQ7TTC0QW7C/0006/CO/1M/M</t>
  </si>
  <si>
    <t>CFQ7TT Microsoft Teams Rooms Pro without Audio Conferencing</t>
  </si>
  <si>
    <t>CFQ7TTC0QW7C/0006/CO/1Y/M</t>
  </si>
  <si>
    <t>CFQ7TTC0QW7C/0006/CO/1Y/A</t>
  </si>
  <si>
    <t>CFQ7TTC0QW7C/0006/CO/3Y/A</t>
  </si>
  <si>
    <t>CFQ7TTC0QW7C/0006/CO/3Y/T</t>
  </si>
  <si>
    <t>CFQ7TTC0JSQ1/0002/CO/1M/M</t>
  </si>
  <si>
    <t>CFQ7TTC0R9QB/0002/CO/3Y/T</t>
  </si>
  <si>
    <t>CFQ7TT Microsoft Entra Workload ID</t>
  </si>
  <si>
    <t>CFQ7TTC0R9QB/0002/CO/1M/M</t>
  </si>
  <si>
    <t>CFQ7TTC0R9QB/0002/CO/1Y/A</t>
  </si>
  <si>
    <t>CFQ7TTC0R9QB/0002/CO/1Y/M</t>
  </si>
  <si>
    <t>CFQ7TTC0R9QB/0002/CO/3Y/M</t>
  </si>
  <si>
    <t>CFQ7TTC0R9QB/0002/CO/3Y/A</t>
  </si>
  <si>
    <t>CFQ7TTC0QB4T/0001/CO/1M/M</t>
  </si>
  <si>
    <t>CFQ7TT M365 F5 eDiscovery and Audit</t>
  </si>
  <si>
    <t>CFQ7TTC0QB3R/0001/CO/1M/M</t>
  </si>
  <si>
    <t>CFQ7TT M365 F5 Information Protection and Governance</t>
  </si>
  <si>
    <t>CFQ7TTC0QB3G/0001/CO/1M/M</t>
  </si>
  <si>
    <t>CFQ7TT M365 F5 Insider Risk Management</t>
  </si>
  <si>
    <t>CFQ7TTC0HL73/000C/CO/1M/M</t>
  </si>
  <si>
    <t>CFQ7TTC0HL73/0008/CO/1M/M</t>
  </si>
  <si>
    <t>CFQ7TTC0HVZW/000H/CO/1M/M</t>
  </si>
  <si>
    <t>CFQ7TT Priva Subject Rights Requests (100)</t>
  </si>
  <si>
    <t>CFQ7TTC0HVZW/000J/CO/1M/M</t>
  </si>
  <si>
    <t>CFQ7TT Priva Subject Rights Requests (10)</t>
  </si>
  <si>
    <t>CFQ7TTC0HVZW/000J/CO/1Y/A</t>
  </si>
  <si>
    <t>CFQ7TTC0HVZW/000J/CO/1Y/M</t>
  </si>
  <si>
    <t>CFQ7TTC0HVZW/000K/CO/1M/M</t>
  </si>
  <si>
    <t>CFQ7TT Priva Subject Rights Requests (1)</t>
  </si>
  <si>
    <t>CFQ7TTC0HVZW/000K/CO/1Y/A</t>
  </si>
  <si>
    <t>CFQ7TTC0HVZW/000K/CO/1Y/M</t>
  </si>
  <si>
    <t>CFQ7TTC0RM8K/0002/CO/1M/M</t>
  </si>
  <si>
    <t>CFQ7TT Microsoft Teams Premium</t>
  </si>
  <si>
    <t>CFQ7TTC0RM8K/0002/CO/3Y/A</t>
  </si>
  <si>
    <t>CFQ7TTC0RM8K/0002/CO/1Y/A</t>
  </si>
  <si>
    <t>CFQ7TTC0RM8K/0002/CO/3Y/T</t>
  </si>
  <si>
    <t>CFQ7TTC0RM8K/0002/CO/1Y/M</t>
  </si>
  <si>
    <t>CFQ7TTC0HDJR/000F/CO/1M/M</t>
  </si>
  <si>
    <t>CFQ7TT Universal Print volume add-on (10k jobs)</t>
  </si>
  <si>
    <t>CFQ7TTC0HDJR/000G/CO/1M/M</t>
  </si>
  <si>
    <t>CFQ7TT Universal Print volume add-on (500 jobs)</t>
  </si>
  <si>
    <t>CFQ7TTC0HDJR/000G/CO/1Y/A</t>
  </si>
  <si>
    <t>CFQ7TTC0HDJR/000G/CO/1Y/M</t>
  </si>
  <si>
    <t>CFQ7TTC0QTFK/0002/CO/1M/M</t>
  </si>
  <si>
    <t>CFQ7TT Defender Threat Intelligence</t>
  </si>
  <si>
    <t>CFQ7TTC0QTFK/0002/CO/3Y/T</t>
  </si>
  <si>
    <t>CFQ7TTC0QTFK/0002/CO/3Y/M</t>
  </si>
  <si>
    <t>CFQ7TTC0QTFK/0002/CO/1Y/A</t>
  </si>
  <si>
    <t>CFQ7TTC0QTFK/0002/CO/3Y/A</t>
  </si>
  <si>
    <t>CFQ7TTC0QTFK/0002/CO/1Y/M</t>
  </si>
  <si>
    <t>CFQ7TTC0RP6S/0001/CO/1Y/A</t>
  </si>
  <si>
    <t>CFQ7TT Microsoft Intune Endpoint Privilege Management</t>
  </si>
  <si>
    <t>CFQ7TTC0RP6S/0001/CO/1Y/M</t>
  </si>
  <si>
    <t>CFQ7TTC0RP6S/0001/CO/1M/M</t>
  </si>
  <si>
    <t>CFQ7TTC0LH18/000D/CO/1M/M</t>
  </si>
  <si>
    <t>CFQ7TT Microsoft 365 Business Basic EEA (no Teams)</t>
  </si>
  <si>
    <t>CFQ7TTC0LH18/000D/CO/1Y/M</t>
  </si>
  <si>
    <t>CFQ7TTC0LH18/000D/CO/1Y/A</t>
  </si>
  <si>
    <t>CFQ7TTC0LCHC/000C/CO/1M/M</t>
  </si>
  <si>
    <t>CFQ7TT Microsoft 365 Business Premium EEA (no Teams)</t>
  </si>
  <si>
    <t>CFQ7TTC0LCHC/000C/CO/1Y/M</t>
  </si>
  <si>
    <t>CFQ7TTC0LCHC/000C/CO/1Y/A</t>
  </si>
  <si>
    <t>CFQ7TTC0LDPB/000F/CO/1M/M</t>
  </si>
  <si>
    <t>CFQ7TT Microsoft 365 Business Standard EEA (no Teams)</t>
  </si>
  <si>
    <t>CFQ7TTC0LDPB/000F/CO/1Y/M</t>
  </si>
  <si>
    <t>CFQ7TTC0LDPB/000F/CO/1Y/A</t>
  </si>
  <si>
    <t>CFQ7TTC0LFLX/0010/CO/1M/M</t>
  </si>
  <si>
    <t>CFQ7TT Microsoft 365 E3 EEA (no Teams)</t>
  </si>
  <si>
    <t>CFQ7TTC0LFLX/0010/CO/1Y/M</t>
  </si>
  <si>
    <t>CFQ7TTC0LFLX/0010/CO/1Y/A</t>
  </si>
  <si>
    <t>CFQ7TTC0LFLX/0013/CO/1M/M</t>
  </si>
  <si>
    <t>CFQ7TT Microsoft 365 E3 EEA (no Teams) - Unattended License</t>
  </si>
  <si>
    <t>CFQ7TTC0LFLX/0013/CO/1Y/M</t>
  </si>
  <si>
    <t>CFQ7TTC0LFLX/0013/CO/1Y/A</t>
  </si>
  <si>
    <t>CFQ7TTC0LFLZ/000Z/CO/1M/M</t>
  </si>
  <si>
    <t>CFQ7TT Microsoft 365 E5 EEA (no Teams)</t>
  </si>
  <si>
    <t>CFQ7TTC0LFLZ/000Z/CO/1Y/M</t>
  </si>
  <si>
    <t>CFQ7TTC0LFLZ/000Z/CO/1Y/A</t>
  </si>
  <si>
    <t>CFQ7TTC0MBMD/001P/CO/1M/M</t>
  </si>
  <si>
    <t>CFQ7TT Microsoft 365 F1 EEA (no Teams)</t>
  </si>
  <si>
    <t>CFQ7TTC0MBMD/001P/CO/1Y/M</t>
  </si>
  <si>
    <t>CFQ7TTC0MBMD/001P/CO/1Y/A</t>
  </si>
  <si>
    <t>CFQ7TTC0LH05/000M/CO/1M/M</t>
  </si>
  <si>
    <t>CFQ7TT Microsoft 365 F3 EEA (no Teams)</t>
  </si>
  <si>
    <t>CFQ7TTC0LH05/000M/CO/1Y/M</t>
  </si>
  <si>
    <t>CFQ7TTC0LH05/000M/CO/1Y/A</t>
  </si>
  <si>
    <t>CFQ7TTC0MZH6/0002/CO/1M/M</t>
  </si>
  <si>
    <t>CFQ7TT Microsoft Defender for IoT - EIoT Device License - add-on</t>
  </si>
  <si>
    <t>CFQ7TTC0MZH6/0002/CO/1Y/M</t>
  </si>
  <si>
    <t>CFQ7TTC0MZH6/0002/CO/1Y/A</t>
  </si>
  <si>
    <t>CFQ7TTC0MZJF/0004/CO/1M/M</t>
  </si>
  <si>
    <t>CFQ7TT Microsoft Teams EEA</t>
  </si>
  <si>
    <t>CFQ7TTC0MZJF/0004/CO/1Y/M</t>
  </si>
  <si>
    <t>CFQ7TTC0MZJF/0004/CO/1Y/A</t>
  </si>
  <si>
    <t>CFQ7TTC0LF8Q/0012/CO/1M/M</t>
  </si>
  <si>
    <t>CFQ7TT Office 365 E1 EEA (no Teams)</t>
  </si>
  <si>
    <t>CFQ7TTC0LF8Q/0012/CO/1Y/M</t>
  </si>
  <si>
    <t>CFQ7TTC0LF8Q/0012/CO/1Y/A</t>
  </si>
  <si>
    <t>CFQ7TTC0LF8R/0012/CO/1M/M</t>
  </si>
  <si>
    <t>CFQ7TT Office 365 E3 EEA (no Teams)</t>
  </si>
  <si>
    <t>CFQ7TTC0LF8R/0012/CO/1Y/M</t>
  </si>
  <si>
    <t>CFQ7TTC0LF8R/0012/CO/1Y/A</t>
  </si>
  <si>
    <t>CFQ7TTC0LF8S/000X/CO/1M/M</t>
  </si>
  <si>
    <t>CFQ7TT Office 365 E5 EEA (no Teams)</t>
  </si>
  <si>
    <t>CFQ7TTC0LF8S/000X/CO/1Y/M</t>
  </si>
  <si>
    <t>CFQ7TTC0LF8S/000X/CO/1Y/A</t>
  </si>
  <si>
    <t>CFQ7TTC0LGZW/000X/CO/1M/M</t>
  </si>
  <si>
    <t>CFQ7TT Office 365 F3 EEA (no Teams)</t>
  </si>
  <si>
    <t>CFQ7TTC0LGZW/000X/CO/1Y/M</t>
  </si>
  <si>
    <t>CFQ7TTC0LGZW/000X/CO/1Y/A</t>
  </si>
  <si>
    <t>CFQ7TTC0LGV4/001B/CH/1Y/A</t>
  </si>
  <si>
    <t>CFQ7TT Dynamics 365 Finance Attach to Qualifying Dynamics 365 Base Offer (N</t>
  </si>
  <si>
    <t>Charity</t>
  </si>
  <si>
    <t>CFQ7TTC0LGV4/001B/CH/3Y/A</t>
  </si>
  <si>
    <t>CFQ7TTC0LGV4/001B/CH/1Y/M</t>
  </si>
  <si>
    <t>CFQ7TTC0LGV4/001B/CH/3Y/M</t>
  </si>
  <si>
    <t>CFQ7TTC0N8SS/0007/CO/1M/M</t>
  </si>
  <si>
    <t>CFQ7TT Clipchamp Standard</t>
  </si>
  <si>
    <t>CFQ7TTC0N8SS/0007/CO/1Y/M</t>
  </si>
  <si>
    <t>CFQ7TTC0N8SS/0007/CO/1Y/A</t>
  </si>
  <si>
    <t>CFQ7TTC0N8SS/0008/CO/1M/M</t>
  </si>
  <si>
    <t>CFQ7TT Clipchamp Premium</t>
  </si>
  <si>
    <t>CFQ7TTC0N8SS/0008/CO/1Y/M</t>
  </si>
  <si>
    <t>CFQ7TTC0N8SS/0008/CO/1Y/A</t>
  </si>
  <si>
    <t>CFQ7TTC0N8SS/0009/CO/1M/M</t>
  </si>
  <si>
    <t>CFQ7TT Clipchamp Premium Add-on</t>
  </si>
  <si>
    <t>CFQ7TTC0N8SS/0009/CO/1Y/M</t>
  </si>
  <si>
    <t>CFQ7TTC0N8SS/0009/CO/1Y/A</t>
  </si>
  <si>
    <t>CFQ7TTC0LH1F/000P/CO/1Y/M</t>
  </si>
  <si>
    <t>CFQ7TT Microsoft Copilot Studio</t>
  </si>
  <si>
    <t>CFQ7TTC0LH1F/000P/CO/1M/M</t>
  </si>
  <si>
    <t>CFQ7TTC0LH1F/000P/CO/1Y/A</t>
  </si>
  <si>
    <t>CFQ7TTC0N38H/0003/CO/1Y/M</t>
  </si>
  <si>
    <t>CFQ7TT Microsoft Sustainability Manager Premium</t>
  </si>
  <si>
    <t>CFQ7TTC0N38H/0003/CO/1Y/A</t>
  </si>
  <si>
    <t>CFQ7TTC0N38H/0003/CO/1M/M</t>
  </si>
  <si>
    <t>CFQ7TTC0LGTX/0002/CO/1Y/M</t>
  </si>
  <si>
    <t>CFQ7TT Windows 10/11 Enterprise E3 (local only)</t>
  </si>
  <si>
    <t>CFQ7TTC0LGTX/0002/CO/1M/M</t>
  </si>
  <si>
    <t>CFQ7TTC0LGTX/0002/CO/1Y/A</t>
  </si>
  <si>
    <t>CFQ7TTC0J203/0024/CO/1Y/M</t>
  </si>
  <si>
    <t>CFQ7TT Windows 365 Business 16 vCPU, 64 GB, 1 TB</t>
  </si>
  <si>
    <t>CFQ7TTC0J203/0024/CO/1Y/A</t>
  </si>
  <si>
    <t>CFQ7TTC0J203/0024/CO/1M/M</t>
  </si>
  <si>
    <t>CFQ7TTC0J203/0025/CO/1Y/M</t>
  </si>
  <si>
    <t>CFQ7TT Windows 365 Business 16 vCPU, 64 GB, 512 GB</t>
  </si>
  <si>
    <t>CFQ7TTC0J203/0025/CO/1Y/A</t>
  </si>
  <si>
    <t>CFQ7TTC0J203/0025/CO/1M/M</t>
  </si>
  <si>
    <t>CFQ7TTC0HX99/001M/CO/1Y/M</t>
  </si>
  <si>
    <t>CFQ7TT Windows 365 Business 16 vCPU, 64 GB, 1 TB (with Windows Hybrid Benef</t>
  </si>
  <si>
    <t>CFQ7TTC0HX99/001M/CO/1Y/A</t>
  </si>
  <si>
    <t>CFQ7TTC0PFZR/000N/CO/1Y/A</t>
  </si>
  <si>
    <t>CFQ7TT Microsoft Entra Private Access for FLW</t>
  </si>
  <si>
    <t>CFQ7TTC0P17W/0001/CO/3Y/T</t>
  </si>
  <si>
    <t>CFQ7TT Dynamics 365 Supply Chain Management Premium</t>
  </si>
  <si>
    <t>CFQ7TTC0S3X1/0004/CO/1Y/A</t>
  </si>
  <si>
    <t>CFQ7TT Python in Excel add-on</t>
  </si>
  <si>
    <t>CFQ7TTC0S3X1/0004/CO/1M/M</t>
  </si>
  <si>
    <t>CFQ7TTC0NL21/0002/CO/3Y/A</t>
  </si>
  <si>
    <t>CFQ7TT Dynamics 365 Finance Premium</t>
  </si>
  <si>
    <t>CFQ7TTC0NZT8/0006/CH/1Y/A</t>
  </si>
  <si>
    <t>CFQ7TT Microsoft Entra Suite (Non-Profit Pricing)</t>
  </si>
  <si>
    <t>CFQ7TTC0P17W/0001/CO/3Y/A</t>
  </si>
  <si>
    <t>CFQ7TTC0NZT8/0006/CH/1Y/M</t>
  </si>
  <si>
    <t>CFQ7TTC0PFZR/000Q/CO/1Y/M</t>
  </si>
  <si>
    <t>CFQ7TT Microsoft Entra Internet Access for FLW</t>
  </si>
  <si>
    <t>CFQ7TTC0LH0T/001D/CO/1M/M</t>
  </si>
  <si>
    <t>CFQ7TT Teams Phone Standard FLW</t>
  </si>
  <si>
    <t>CFQ7TTC0JPGV/0016/CO/1Y/A</t>
  </si>
  <si>
    <t>CFQ7TT Microsoft Defender Vulnerability Management for FLW</t>
  </si>
  <si>
    <t>CFQ7TTC0HL8Z/0005/CO/1Y/M</t>
  </si>
  <si>
    <t>CFQ7TT 10-Year Audit Log Retention Add On for FLW</t>
  </si>
  <si>
    <t>CFQ7TTC0JPGV/0016/CO/1M/M</t>
  </si>
  <si>
    <t>CFQ7TTC0NL21/0002/CO/3Y/M</t>
  </si>
  <si>
    <t>CFQ7TTC0HL8Z/0005/CO/1M/M</t>
  </si>
  <si>
    <t>CFQ7TTC0P17W/0001/CO/3Y/M</t>
  </si>
  <si>
    <t>CFQ7TTC0PFZR/000N/CO/1Y/M</t>
  </si>
  <si>
    <t>CFQ7TTC0PFZR/000Q/CO/1Y/A</t>
  </si>
  <si>
    <t>CFQ7TTC0PFZR/000Q/CO/1M/M</t>
  </si>
  <si>
    <t>CFQ7TTC0HL8Z/0005/CO/1Y/A</t>
  </si>
  <si>
    <t>CFQ7TTC0NL21/0002/CO/3Y/T</t>
  </si>
  <si>
    <t>CFQ7TTC0JPGV/0016/CO/1Y/M</t>
  </si>
  <si>
    <t>CFQ7TTC0PFZR/000N/CO/1M/M</t>
  </si>
  <si>
    <t>CFQ7TTC0LFF1/002D/ED/1M/M</t>
  </si>
  <si>
    <t>CFQ7TT Dynamics 365 Sales Enterprise Edition Device (Education Student Pric</t>
  </si>
  <si>
    <t>Education</t>
  </si>
  <si>
    <t>CFQ7TTC0LFDZ/003G/CH/1Y/A</t>
  </si>
  <si>
    <t>CFQ7TT Dynamics 365 Customer Service Enterprise Device (Non-Profit Pricing)</t>
  </si>
  <si>
    <t>CFQ7TTC0LFDZ/003F/ED/1Y/M</t>
  </si>
  <si>
    <t>CFQ7TT Dynamics 365 Customer Service Enterprise Device (Education Faculty P</t>
  </si>
  <si>
    <t>CFQ7TTC0LFF1/002D/ED/1Y/M</t>
  </si>
  <si>
    <t>CFQ7TTC0LFDZ/003D/ED/1Y/M</t>
  </si>
  <si>
    <t>CFQ7TT Dynamics 365 Customer Service Enterprise Device (Education Student P</t>
  </si>
  <si>
    <t>CFQ7TTC0LFDZ/003F/ED/1Y/A</t>
  </si>
  <si>
    <t>CFQ7TTC0LFF1/002F/CH/1Y/A</t>
  </si>
  <si>
    <t>CFQ7TT Dynamics 365 Sales Enterprise Edition Device (Non-Profit Pricing)</t>
  </si>
  <si>
    <t>CFQ7TTC0LFNL/002G/ED/1Y/M</t>
  </si>
  <si>
    <t>CFQ7TT Dynamics 365 Field Service Device (Education Faculty Pricing)</t>
  </si>
  <si>
    <t>CFQ7TTC0MZJF/000H/CO/1Y/A</t>
  </si>
  <si>
    <t>CFQ7TT Microsoft Teams EEA - Unattended License</t>
  </si>
  <si>
    <t>CFQ7TTC0LFF1/002D/ED/1Y/A</t>
  </si>
  <si>
    <t>CFQ7TTC0LFNL/002F/CH/1M/M</t>
  </si>
  <si>
    <t>CFQ7TT Dynamics 365 Field Service Device (Non-Profit Pricing)</t>
  </si>
  <si>
    <t>CFQ7TTC0LFNL/002G/ED/1M/M</t>
  </si>
  <si>
    <t>CFQ7TTC0LFF1/002F/CH/1M/M</t>
  </si>
  <si>
    <t>CFQ7TTC0MZJF/000H/CO/1Y/M</t>
  </si>
  <si>
    <t>CFQ7TTC0MM8R/000T/CH/1Y/A</t>
  </si>
  <si>
    <t>CFQ7TT Microsoft 365 Copilot (Non-Profit Pricing)</t>
  </si>
  <si>
    <t>CFQ7TTC0LFNL/002G/ED/1Y/A</t>
  </si>
  <si>
    <t>CFQ7TTC0LFDZ/003D/ED/1M/M</t>
  </si>
  <si>
    <t>CFQ7TTC0LFF1/002G/ED/1M/M</t>
  </si>
  <si>
    <t>CFQ7TT Dynamics 365 Sales Enterprise Edition Device (Education Faculty Pric</t>
  </si>
  <si>
    <t>CFQ7TTC0LFDZ/003G/CH/1M/M</t>
  </si>
  <si>
    <t>CFQ7TTC0LFF1/002F/CH/1Y/M</t>
  </si>
  <si>
    <t>CFQ7TTC0LFNL/002D/ED/1Y/A</t>
  </si>
  <si>
    <t>CFQ7TT Dynamics 365 Field Service Device (Education Student Pricing)</t>
  </si>
  <si>
    <t>CFQ7TTC0LFNL/002F/CH/1Y/A</t>
  </si>
  <si>
    <t>CFQ7TTC0LFNL/002F/CH/1Y/M</t>
  </si>
  <si>
    <t>CFQ7TTC0LFF1/002G/ED/1Y/A</t>
  </si>
  <si>
    <t>CFQ7TTC0LFDZ/003G/CH/1Y/M</t>
  </si>
  <si>
    <t>CFQ7TTC0LFNL/002D/ED/1Y/M</t>
  </si>
  <si>
    <t>CFQ7TTC0LFDZ/003F/ED/1M/M</t>
  </si>
  <si>
    <t>CFQ7TTC0LFF1/002G/ED/1Y/M</t>
  </si>
  <si>
    <t>CFQ7TTC0LFNL/002D/ED/1M/M</t>
  </si>
  <si>
    <t>CFQ7TTC0LFDZ/003D/ED/1Y/A</t>
  </si>
  <si>
    <t>CFQ7TTC0MM8R/0002/CO/1Y/M</t>
  </si>
  <si>
    <t>CFQ7TT Microsoft 365 Copilot</t>
  </si>
  <si>
    <t>CFQ7TTC0MM8R/000K/ED/1Y/M</t>
  </si>
  <si>
    <t>CFQ7TT Microsoft Copilot for Microsoft 365 A3 and A5 (Education Faculty Pri</t>
  </si>
  <si>
    <t>CFQ7TTC0NSX1/0003/ED/1Y/M</t>
  </si>
  <si>
    <t>CFQ7TT Microsoft Copilot for Service (Education Student 18+)</t>
  </si>
  <si>
    <t>CFQ7TTC0NSX1/0004/ED/1Y/M</t>
  </si>
  <si>
    <t>CFQ7TT Microsoft Copilot for Service (Education Faculty)</t>
  </si>
  <si>
    <t>CFQ7TTC0NSWW/0004/ED/1Y/M</t>
  </si>
  <si>
    <t>CFQ7TT Microsoft Copilot for Sales (Education Faculty)</t>
  </si>
  <si>
    <t>CFQ7TTC0MM8R/000M/ED/1Y/M</t>
  </si>
  <si>
    <t>CFQ7TT Copilot for Microsoft 365 (Education Student 18+)</t>
  </si>
  <si>
    <t>CFQ7TTC0NSWW/0003/ED/1Y/M</t>
  </si>
  <si>
    <t>CFQ7TT Microsoft Copilot for Sales (Education Student 18+)</t>
  </si>
  <si>
    <t>CFQ7TTC0NSWW/0001/CO/1Y/M</t>
  </si>
  <si>
    <t>CFQ7TT Microsoft 365 Copilot for Sales</t>
  </si>
  <si>
    <t>CFQ7TTC0HKJ6/0006/CH/1Y/A</t>
  </si>
  <si>
    <t>CFQ7TT Dynamics 365 Customer Voice Additional Responses (Non-Profit Pricing</t>
  </si>
  <si>
    <t>CFQ7TTC0NSX1/0009/CH/1Y/A</t>
  </si>
  <si>
    <t>CFQ7TT Microsoft 365 Copilot for Service (Non-Profit Pricing)</t>
  </si>
  <si>
    <t>CFQ7TTC0HKJ6/0005/ED/1M/M</t>
  </si>
  <si>
    <t>CFQ7TT Dynamics 365 Customer Voice Additional Responses (Education Faculty</t>
  </si>
  <si>
    <t>CFQ7TTC0HBSM/0003/ED/1Y/M</t>
  </si>
  <si>
    <t>CFQ7TT Dynamics 365 Customer Voice USL (Education Faculty Pricing)</t>
  </si>
  <si>
    <t>CFQ7TTC0HKJ7/0005/CH/1Y/M</t>
  </si>
  <si>
    <t>CFQ7TT Dynamics 365 Customer Voice (Non-Profit Pricing)</t>
  </si>
  <si>
    <t>CFQ7TTC0HKJ6/0006/CH/1Y/M</t>
  </si>
  <si>
    <t>CFQ7TTC0HKJ7/0005/CH/1Y/A</t>
  </si>
  <si>
    <t>CFQ7TTC0HBSM/0003/ED/1M/M</t>
  </si>
  <si>
    <t>CFQ7TTC0HBSM/0003/ED/1Y/A</t>
  </si>
  <si>
    <t>CFQ7TTC0HKJ7/0005/CH/1M/M</t>
  </si>
  <si>
    <t>CFQ7TTC0HBSM/0004/CH/1Y/A</t>
  </si>
  <si>
    <t>CFQ7TT Dynamics 365 Customer Voice USL (Non-Profit Pricing)</t>
  </si>
  <si>
    <t>CFQ7TTC0MM8R/000T/CH/1Y/M</t>
  </si>
  <si>
    <t>CFQ7TTC0HKJ6/0005/ED/1Y/M</t>
  </si>
  <si>
    <t>CFQ7TTC0HKJ7/0007/ED/1Y/M</t>
  </si>
  <si>
    <t>CFQ7TT Dynamics 365 Customer Voice (Education Faculty Pricing)</t>
  </si>
  <si>
    <t>CFQ7TTC0HKJ7/0007/ED/1Y/A</t>
  </si>
  <si>
    <t>CFQ7TTC0HKJ7/0007/ED/1M/M</t>
  </si>
  <si>
    <t>CFQ7TTC0HBSM/0004/CH/1M/M</t>
  </si>
  <si>
    <t>CFQ7TTC0NSWW/0009/CH/1Y/A</t>
  </si>
  <si>
    <t>CFQ7TT Microsoft 365 Copilot for Sales (Non-Profit Pricing)</t>
  </si>
  <si>
    <t>CFQ7TTC0HBSM/0004/CH/1Y/M</t>
  </si>
  <si>
    <t>CFQ7TTC0HKJ6/0006/CH/1M/M</t>
  </si>
  <si>
    <t>CFQ7TTC0HKJ6/0005/ED/1Y/A</t>
  </si>
  <si>
    <t>CFQ7TTC0NSWW/0009/CH/1Y/M</t>
  </si>
  <si>
    <t>CFQ7TTC0NSX1/0009/CH/1Y/M</t>
  </si>
  <si>
    <t>CFQ7TTC0HL8Z/0001/CO/1M/M</t>
  </si>
  <si>
    <t>CFQ7TT 10-Year Audit Log Retention Add On</t>
  </si>
  <si>
    <t>CFQ7TTC0HL8Z/0001/CO/1Y/A</t>
  </si>
  <si>
    <t>CFQ7TTC0HL8Z/0001/CO/1Y/M</t>
  </si>
  <si>
    <t>CFQ7TTC0HDK0/0001/CO/1M/M</t>
  </si>
  <si>
    <t>CFQ7TT Advanced Communications</t>
  </si>
  <si>
    <t>CFQ7TTC0HDK0/0001/CO/1Y/A</t>
  </si>
  <si>
    <t>CFQ7TTC0HDK0/0001/CO/1Y/M</t>
  </si>
  <si>
    <t>CFQ7TTC0LHQD/0001/CO/1M/M</t>
  </si>
  <si>
    <t>CFQ7TT Advanced eDiscovery Storage</t>
  </si>
  <si>
    <t>CFQ7TTC0LHQD/0001/CO/1Y/A</t>
  </si>
  <si>
    <t>CFQ7TTC0LHQD/0001/CO/1Y/M</t>
  </si>
  <si>
    <t>CFQ7TTC0LH0Z/0001/CO/1M/M</t>
  </si>
  <si>
    <t>CFQ7TT AI Builder Capacity Add-on T1</t>
  </si>
  <si>
    <t>CFQ7TTC0LH0Z/0001/CO/1Y/A</t>
  </si>
  <si>
    <t>CFQ7TTC0LH0Z/0001/CO/1Y/M</t>
  </si>
  <si>
    <t>CFQ7TTC0LFK5/0001/CO/1M/M</t>
  </si>
  <si>
    <t>CFQ7TT Microsoft Entra ID P2</t>
  </si>
  <si>
    <t>CFQ7TTC0LFK5/0001/CO/1Y/A</t>
  </si>
  <si>
    <t>CFQ7TTC0LFK5/0001/CO/1Y/M</t>
  </si>
  <si>
    <t>CFQ7TTC0LHZ0/0001/CO/1M/M</t>
  </si>
  <si>
    <t>CFQ7TT Business Apps (free)</t>
  </si>
  <si>
    <t>CFQ7TTC0LHZ0/0001/CO/1Y/A</t>
  </si>
  <si>
    <t>CFQ7TTC0LHZ0/0001/CO/1Y/M</t>
  </si>
  <si>
    <t>CFQ7TTC0LH0V/0001/CO/1M/M</t>
  </si>
  <si>
    <t>CFQ7TT Microsoft Teams Shared Devices</t>
  </si>
  <si>
    <t>CFQ7TTC0LH0V/0001/CO/1Y/A</t>
  </si>
  <si>
    <t>CFQ7TTC0LH0V/0001/CO/1Y/M</t>
  </si>
  <si>
    <t>CFQ7TTC0LHRL/0002/CO/1Y/A</t>
  </si>
  <si>
    <t>CFQ7TT Dataverse Database Capacity add-on</t>
  </si>
  <si>
    <t>CFQ7TTC0LHRL/0002/CO/1M/M</t>
  </si>
  <si>
    <t>CFQ7TTC0LHRL/0002/CO/1Y/M</t>
  </si>
  <si>
    <t>CFQ7TTC0LHQ3/0001/CO/1Y/A</t>
  </si>
  <si>
    <t>CFQ7TT Dataverse File Capacity add-on</t>
  </si>
  <si>
    <t>CFQ7TTC0LHQ3/0001/CO/1M/M</t>
  </si>
  <si>
    <t>CFQ7TTC0LHQ3/0001/CO/1Y/M</t>
  </si>
  <si>
    <t>CFQ7TTC0HBSL/0001/CO/1Y/A</t>
  </si>
  <si>
    <t>CFQ7TT Dataverse Log Capacity add-on</t>
  </si>
  <si>
    <t>CFQ7TTC0HBSL/0001/CO/1M/M</t>
  </si>
  <si>
    <t>CFQ7TTC0HBSL/0001/CO/1Y/M</t>
  </si>
  <si>
    <t>CFQ7TTC0LHXR/0001/CO/1M/M</t>
  </si>
  <si>
    <t>CFQ7TT Dynamics 365  Operations - Order Lines</t>
  </si>
  <si>
    <t>CFQ7TTC0LHXR/0001/CO/1Y/A</t>
  </si>
  <si>
    <t>CFQ7TTC0LHXR/0001/CO/1Y/M</t>
  </si>
  <si>
    <t>CFQ7TTC0LHWJ/0001/CO/1M/M</t>
  </si>
  <si>
    <t>CFQ7TT Dynamics 365 Asset Management Addl Assets</t>
  </si>
  <si>
    <t>CFQ7TTC0LHWJ/0001/CO/1Y/A</t>
  </si>
  <si>
    <t>CFQ7TTC0LHWJ/0001/CO/1Y/M</t>
  </si>
  <si>
    <t>CFQ7TTC0HD7P/0001/CO/1M/M</t>
  </si>
  <si>
    <t>CFQ7TT Dynamics 365 Business Central Additional Environment Addon</t>
  </si>
  <si>
    <t>CFQ7TTC0HD7P/0001/CO/1Y/A</t>
  </si>
  <si>
    <t>CFQ7TTC0HD7P/0001/CO/1Y/M</t>
  </si>
  <si>
    <t>CFQ7TTC0HD3R/0002/CO/1M/M</t>
  </si>
  <si>
    <t>CFQ7TT Dynamics 365 Business Central Database Capacity 100GB</t>
  </si>
  <si>
    <t>CFQ7TTC0HD3R/0002/CO/1Y/A</t>
  </si>
  <si>
    <t>CFQ7TTC0HD3R/0002/CO/1Y/M</t>
  </si>
  <si>
    <t>CFQ7TTC0HD3R/0003/CO/1M/M</t>
  </si>
  <si>
    <t>CFQ7TT Dynamics 365 Business Central Database Capacity Overage</t>
  </si>
  <si>
    <t>CFQ7TTC0HD3R/0003/CO/1Y/A</t>
  </si>
  <si>
    <t>CFQ7TTC0HD3R/0003/CO/1Y/M</t>
  </si>
  <si>
    <t>CFQ7TTC0HD3R/0001/CO/1M/M</t>
  </si>
  <si>
    <t>CFQ7TT Dynamics 365 Business Central Database Capacity</t>
  </si>
  <si>
    <t>CFQ7TTC0HD3R/0001/CO/1Y/A</t>
  </si>
  <si>
    <t>CFQ7TTC0HD3R/0001/CO/1Y/M</t>
  </si>
  <si>
    <t>CFQ7TTC0LH3F/0002/CO/3Y/M</t>
  </si>
  <si>
    <t>CFQ7TT Dynamics 365 Business Central Device</t>
  </si>
  <si>
    <t>CFQ7TTC0LH3F/0002/CO/1M/M</t>
  </si>
  <si>
    <t>CFQ7TTC0LH3F/0002/CO/1Y/A</t>
  </si>
  <si>
    <t>CFQ7TTC0LH3F/0002/CO/3Y/A</t>
  </si>
  <si>
    <t>CFQ7TTC0LH3F/0002/CO/1Y/M</t>
  </si>
  <si>
    <t>CFQ7TTC0LH34/0001/CO/3Y/M</t>
  </si>
  <si>
    <t>CFQ7TT Dynamics 365 Business Central Essentials</t>
  </si>
  <si>
    <t>CFQ7TTC0LH34/0001/CO/1M/M</t>
  </si>
  <si>
    <t>CFQ7TTC0LH34/0001/CO/1Y/A</t>
  </si>
  <si>
    <t>CFQ7TTC0LH34/0001/CO/3Y/A</t>
  </si>
  <si>
    <t>CFQ7TTC0LH34/0001/CO/1Y/M</t>
  </si>
  <si>
    <t>CFQ7TTC0LH33/0001/CO/3Y/M</t>
  </si>
  <si>
    <t>CFQ7TT Dynamics 365 Business Central External Accountant</t>
  </si>
  <si>
    <t>CFQ7TTC0LH33/0001/CO/1M/M</t>
  </si>
  <si>
    <t>CFQ7TTC0LH33/0001/CO/1Y/A</t>
  </si>
  <si>
    <t>CFQ7TTC0LH33/0001/CO/3Y/A</t>
  </si>
  <si>
    <t>CFQ7TTC0LH33/0001/CO/1Y/M</t>
  </si>
  <si>
    <t>CFQ7TTC0LH38/0001/CO/3Y/M</t>
  </si>
  <si>
    <t>CFQ7TT Dynamics 365 Business Central Premium</t>
  </si>
  <si>
    <t>CFQ7TTC0LH38/0001/CO/1M/M</t>
  </si>
  <si>
    <t>CFQ7TTC0LH38/0001/CO/1Y/A</t>
  </si>
  <si>
    <t>CFQ7TTC0LH38/0001/CO/3Y/A</t>
  </si>
  <si>
    <t>CFQ7TTC0LH38/0001/CO/1Y/M</t>
  </si>
  <si>
    <t>CFQ7TTC0LH39/0002/CO/3Y/M</t>
  </si>
  <si>
    <t>CFQ7TT Dynamics 365 Business Central Team Members</t>
  </si>
  <si>
    <t>CFQ7TTC0LH39/0002/CO/1M/M</t>
  </si>
  <si>
    <t>CFQ7TTC0LH39/0002/CO/1Y/A</t>
  </si>
  <si>
    <t>CFQ7TTC0LH39/0002/CO/3Y/A</t>
  </si>
  <si>
    <t>CFQ7TTC0LH39/0002/CO/1Y/M</t>
  </si>
  <si>
    <t>CFQ7TTC0LH2Z/0002/CO/3Y/M</t>
  </si>
  <si>
    <t>CFQ7TT Dynamics 365 Commerce</t>
  </si>
  <si>
    <t>CFQ7TTC0LH2Z/0002/CO/1M/M</t>
  </si>
  <si>
    <t>CFQ7TTC0LH2Z/0002/CO/1Y/A</t>
  </si>
  <si>
    <t>CFQ7TTC0LH2Z/0002/CO/3Y/A</t>
  </si>
  <si>
    <t>CFQ7TTC0LH2Z/0002/CO/1Y/M</t>
  </si>
  <si>
    <t>CFQ7TTC0LH2Z/0001/CO/3Y/M</t>
  </si>
  <si>
    <t>CFQ7TT Dynamics 365 Commerce Attach to Qualifying Dynamics 365 Base Offer</t>
  </si>
  <si>
    <t>CFQ7TTC0LH2Z/0001/CO/1M/M</t>
  </si>
  <si>
    <t>CFQ7TTC0LH2Z/0001/CO/1Y/A</t>
  </si>
  <si>
    <t>CFQ7TTC0LH2Z/0001/CO/3Y/A</t>
  </si>
  <si>
    <t>CFQ7TTC0LH2Z/0001/CO/1Y/M</t>
  </si>
  <si>
    <t>CFQ7TTC0HM0T/0015/CO/1M/M</t>
  </si>
  <si>
    <t>CFQ7TT Dynamics 365 e-Commerce Tier 1 Band 3 Overage</t>
  </si>
  <si>
    <t>CFQ7TTC0HM0T/0015/CO/1Y/M</t>
  </si>
  <si>
    <t>CFQ7TTC0HM0T/0015/CO/1Y/A</t>
  </si>
  <si>
    <t>CFQ7TTC0HM0T/000B/CO/1M/M</t>
  </si>
  <si>
    <t>CFQ7TT Dynamics 365 e-Commerce Tier 1 Band 1 Overage</t>
  </si>
  <si>
    <t>CFQ7TTC0HM0T/000B/CO/1Y/M</t>
  </si>
  <si>
    <t>CFQ7TTC0HM0T/000B/CO/1Y/A</t>
  </si>
  <si>
    <t>CFQ7TTC0HM0T/0013/CO/1M/M</t>
  </si>
  <si>
    <t>CFQ7TT Dynamics 365 e-Commerce Tier 1 Band 5</t>
  </si>
  <si>
    <t>CFQ7TTC0HM0T/0013/CO/1Y/M</t>
  </si>
  <si>
    <t>CFQ7TTC0HM0T/0013/CO/1Y/A</t>
  </si>
  <si>
    <t>CFQ7TTC0HM0T/0010/CO/1M/M</t>
  </si>
  <si>
    <t>CFQ7TT Dynamics 365 e-Commerce Tier 1 Band 6 Overage</t>
  </si>
  <si>
    <t>CFQ7TTC0HM0T/0010/CO/1Y/M</t>
  </si>
  <si>
    <t>CFQ7TTC0HM0T/0010/CO/1Y/A</t>
  </si>
  <si>
    <t>CFQ7TTC0HM0T/0016/CO/1M/M</t>
  </si>
  <si>
    <t>CFQ7TT Dynamics 365 e-Commerce Tier 1 Band 2 Overage</t>
  </si>
  <si>
    <t>CFQ7TTC0HM0T/0016/CO/1Y/M</t>
  </si>
  <si>
    <t>CFQ7TTC0HM0T/0016/CO/1Y/A</t>
  </si>
  <si>
    <t>CFQ7TTC0HM0T/000T/CO/1M/M</t>
  </si>
  <si>
    <t>CFQ7TT Dynamics 365 e-Commerce Tier 2 Band 3</t>
  </si>
  <si>
    <t>CFQ7TTC0HM0T/000T/CO/1Y/M</t>
  </si>
  <si>
    <t>CFQ7TTC0HM0T/000T/CO/1Y/A</t>
  </si>
  <si>
    <t>CFQ7TTC0HM0T/0014/CO/1M/M</t>
  </si>
  <si>
    <t>CFQ7TT Dynamics 365 e-Commerce Tier 1 Band 4 Overage</t>
  </si>
  <si>
    <t>CFQ7TTC0HM0T/0014/CO/1Y/M</t>
  </si>
  <si>
    <t>CFQ7TTC0HM0T/0014/CO/1Y/A</t>
  </si>
  <si>
    <t>CFQ7TTC0HM0T/000Z/CO/1M/M</t>
  </si>
  <si>
    <t>CFQ7TT Dynamics 365 e-Commerce Tier 2 Band 1</t>
  </si>
  <si>
    <t>CFQ7TTC0HM0T/000Z/CO/1Y/M</t>
  </si>
  <si>
    <t>CFQ7TTC0HM0T/000Z/CO/1Y/A</t>
  </si>
  <si>
    <t>CFQ7TTC0HM0T/000P/CO/1M/M</t>
  </si>
  <si>
    <t>CFQ7TT Dynamics 365 e-Commerce Tier 2 Band 5</t>
  </si>
  <si>
    <t>CFQ7TTC0HM0T/000P/CO/1Y/M</t>
  </si>
  <si>
    <t>CFQ7TTC0HM0T/000P/CO/1Y/A</t>
  </si>
  <si>
    <t>CFQ7TTC0HM0T/000X/CO/1M/M</t>
  </si>
  <si>
    <t>CFQ7TT Dynamics 365 e-Commerce Tier 2 Band 1 Overage</t>
  </si>
  <si>
    <t>CFQ7TTC0HM0T/000X/CO/1Y/M</t>
  </si>
  <si>
    <t>CFQ7TTC0HM0T/000X/CO/1Y/A</t>
  </si>
  <si>
    <t>CFQ7TTC0HM0T/000V/CO/1M/M</t>
  </si>
  <si>
    <t>CFQ7TT Dynamics 365 e-Commerce Tier 2 Band 2 Overage</t>
  </si>
  <si>
    <t>CFQ7TTC0HM0T/000V/CO/1Y/M</t>
  </si>
  <si>
    <t>CFQ7TTC0HM0T/000V/CO/1Y/A</t>
  </si>
  <si>
    <t>CFQ7TTC0HM0T/000Q/CO/1M/M</t>
  </si>
  <si>
    <t>CFQ7TT Dynamics 365 e-Commerce Tier 2 Band 4 Overage</t>
  </si>
  <si>
    <t>CFQ7TTC0HM0T/000Q/CO/1Y/M</t>
  </si>
  <si>
    <t>CFQ7TTC0HM0T/000Q/CO/1Y/A</t>
  </si>
  <si>
    <t>CFQ7TTC0HM0T/000H/CO/1M/M</t>
  </si>
  <si>
    <t>CFQ7TT Dynamics 365 e-Commerce Tier 3 Band 2</t>
  </si>
  <si>
    <t>CFQ7TTC0HM0T/000H/CO/1Y/M</t>
  </si>
  <si>
    <t>CFQ7TTC0HM0T/000H/CO/1Y/A</t>
  </si>
  <si>
    <t>CFQ7TTC0HM0T/000S/CO/1M/M</t>
  </si>
  <si>
    <t>CFQ7TT Dynamics 365 e-Commerce Tier 2 Band 3 Overage</t>
  </si>
  <si>
    <t>CFQ7TTC0HM0T/000S/CO/1Y/M</t>
  </si>
  <si>
    <t>CFQ7TTC0HM0T/000S/CO/1Y/A</t>
  </si>
  <si>
    <t>CFQ7TTC0HM0T/000R/CO/1M/M</t>
  </si>
  <si>
    <t>CFQ7TT Dynamics 365 e-Commerce Tier 2 Band 4</t>
  </si>
  <si>
    <t>CFQ7TTC0HM0T/000R/CO/1Y/M</t>
  </si>
  <si>
    <t>CFQ7TTC0HM0T/000R/CO/1Y/A</t>
  </si>
  <si>
    <t>CFQ7TTC0HM0T/000M/CO/1M/M</t>
  </si>
  <si>
    <t>CFQ7TT Dynamics 365 e-Commerce Tier 2 Band 6</t>
  </si>
  <si>
    <t>CFQ7TTC0HM0T/000M/CO/1Y/M</t>
  </si>
  <si>
    <t>CFQ7TTC0HM0T/000M/CO/1Y/A</t>
  </si>
  <si>
    <t>CFQ7TTC0HM0T/000K/CO/1M/M</t>
  </si>
  <si>
    <t>CFQ7TT Dynamics 365 e-Commerce Tier 3 Band 1</t>
  </si>
  <si>
    <t>CFQ7TTC0HM0T/000K/CO/1Y/M</t>
  </si>
  <si>
    <t>CFQ7TTC0HM0T/000K/CO/1Y/A</t>
  </si>
  <si>
    <t>CFQ7TTC0HM0T/000N/CO/1M/M</t>
  </si>
  <si>
    <t>CFQ7TT Dynamics 365 e-Commerce Tier 2 Band 5 Overage</t>
  </si>
  <si>
    <t>CFQ7TTC0HM0T/000N/CO/1Y/M</t>
  </si>
  <si>
    <t>CFQ7TTC0HM0T/000N/CO/1Y/A</t>
  </si>
  <si>
    <t>CFQ7TTC0HM0T/000J/CO/1M/M</t>
  </si>
  <si>
    <t>CFQ7TT Dynamics 365 e-Commerce Tier 3 Band 1 Overage</t>
  </si>
  <si>
    <t>CFQ7TTC0HM0T/000J/CO/1Y/M</t>
  </si>
  <si>
    <t>CFQ7TTC0HM0T/000J/CO/1Y/A</t>
  </si>
  <si>
    <t>CFQ7TTC0HM0T/000L/CO/1M/M</t>
  </si>
  <si>
    <t>CFQ7TT Dynamics 365 e-Commerce Tier 2 Band 6 Overage</t>
  </si>
  <si>
    <t>CFQ7TTC0HM0T/000L/CO/1Y/M</t>
  </si>
  <si>
    <t>CFQ7TTC0HM0T/000L/CO/1Y/A</t>
  </si>
  <si>
    <t>CFQ7TTC0HM0T/000G/CO/1M/M</t>
  </si>
  <si>
    <t>CFQ7TT Dynamics 365 e-Commerce Tier 3 Band 2 Overage</t>
  </si>
  <si>
    <t>CFQ7TTC0HM0T/000G/CO/1Y/M</t>
  </si>
  <si>
    <t>CFQ7TTC0HM0T/000G/CO/1Y/A</t>
  </si>
  <si>
    <t>CFQ7TTC0HM0T/000F/CO/1M/M</t>
  </si>
  <si>
    <t>CFQ7TT Dynamics 365 e-Commerce Tier 3 Band 3</t>
  </si>
  <si>
    <t>CFQ7TTC0HM0T/000F/CO/1Y/M</t>
  </si>
  <si>
    <t>CFQ7TTC0HM0T/000F/CO/1Y/A</t>
  </si>
  <si>
    <t>CFQ7TTC0HM0T/000D/CO/1M/M</t>
  </si>
  <si>
    <t>CFQ7TT Dynamics 365 e-Commerce Tier 3 Band 3 Overage</t>
  </si>
  <si>
    <t>CFQ7TTC0HM0T/000D/CO/1Y/M</t>
  </si>
  <si>
    <t>CFQ7TTC0HM0T/000D/CO/1Y/A</t>
  </si>
  <si>
    <t>CFQ7TTC0HM0T/0012/CO/1M/M</t>
  </si>
  <si>
    <t>CFQ7TT Dynamics 365 e-Commerce Tier 1 Band 5 Overage</t>
  </si>
  <si>
    <t>CFQ7TTC0LH3F/0002/CO/3Y/T</t>
  </si>
  <si>
    <t>CFQ7TTC0LH38/0001/CO/3Y/T</t>
  </si>
  <si>
    <t>CFQ7TTC0LH39/0002/CO/3Y/T</t>
  </si>
  <si>
    <t>CFQ7TTC0LGV8/0001/CO/3Y/M</t>
  </si>
  <si>
    <t>CFQ7TT Dynamics 365 Guides Device</t>
  </si>
  <si>
    <t>CFQ7TTC0LGV8/0001/CO/1M/M</t>
  </si>
  <si>
    <t>CFQ7TTC0LGV8/0001/CO/3Y/T</t>
  </si>
  <si>
    <t>CFQ7TTC0LGV8/0001/CO/3Y/A</t>
  </si>
  <si>
    <t>CFQ7TTC0LGV8/0001/CO/1Y/A</t>
  </si>
  <si>
    <t>CFQ7TTC0LGV8/0001/CO/1Y/M</t>
  </si>
  <si>
    <t>CFQ7TTC0J1ZX/0001/CO/3Y/M</t>
  </si>
  <si>
    <t>CFQ7TT Dynamics 365 Remote Assist Device</t>
  </si>
  <si>
    <t>CFQ7TTC0J1ZX/0001/CO/1M/M</t>
  </si>
  <si>
    <t>CFQ7TTC0J1ZX/0001/CO/3Y/T</t>
  </si>
  <si>
    <t>CFQ7TTC0J1ZX/0001/CO/3Y/A</t>
  </si>
  <si>
    <t>CFQ7TTC0J1ZX/0001/CO/1Y/A</t>
  </si>
  <si>
    <t>CFQ7TTC0J1ZX/0001/CO/1Y/M</t>
  </si>
  <si>
    <t>CFQ7TTC0Q17R/0001/CO/1M/M</t>
  </si>
  <si>
    <t>CFQ7TT Microsoft Intune Remote Help</t>
  </si>
  <si>
    <t>CFQ7TTC0J203/000S/CO/1Y/A</t>
  </si>
  <si>
    <t>CFQ7TT Windows 365 Business 4 vCPU, 16 GB, 256 GB</t>
  </si>
  <si>
    <t>CFQ7TTC0J203/000S/CO/1Y/M</t>
  </si>
  <si>
    <t>CFQ7TTC0J203/000R/CO/1Y/A</t>
  </si>
  <si>
    <t>CFQ7TT Windows 365 Business 4 vCPU, 16 GB, 128 GB</t>
  </si>
  <si>
    <t>CFQ7TTC0J203/000R/CO/1Y/M</t>
  </si>
  <si>
    <t>CFQ7TTC0J203/000Q/CO/1Y/A</t>
  </si>
  <si>
    <t>CFQ7TT Windows 365 Business 2 vCPU, 8 GB, 256 GB</t>
  </si>
  <si>
    <t>CFQ7TTC0J203/000Q/CO/1Y/M</t>
  </si>
  <si>
    <t>CFQ7TTC0J203/000P/CO/1Y/A</t>
  </si>
  <si>
    <t>CFQ7TT Windows 365 Business 2 vCPU, 8 GB, 128 GB</t>
  </si>
  <si>
    <t>CFQ7TTC0J203/000P/CO/1Y/M</t>
  </si>
  <si>
    <t>CFQ7TTC0J203/000N/CO/1Y/A</t>
  </si>
  <si>
    <t>CFQ7TT Windows 365 Business 2 vCPU, 4 GB, 256 GB</t>
  </si>
  <si>
    <t>CFQ7TTC0J203/000N/CO/1Y/M</t>
  </si>
  <si>
    <t>CFQ7TTC0J203/000M/CO/1Y/A</t>
  </si>
  <si>
    <t>CFQ7TT Windows 365 Business 2 vCPU, 4 GB, 128 GB</t>
  </si>
  <si>
    <t>CFQ7TTC0J203/000M/CO/1Y/M</t>
  </si>
  <si>
    <t>CFQ7TTC0J203/000L/CO/1Y/A</t>
  </si>
  <si>
    <t>CFQ7TT Windows 365 Business 2 vCPU, 4 GB, 64 GB</t>
  </si>
  <si>
    <t>CFQ7TTC0J203/000L/CO/1Y/M</t>
  </si>
  <si>
    <t>CFQ7TTC0J203/0005/CO/1Y/A</t>
  </si>
  <si>
    <t>CFQ7TT Windows 365 Business 8 vCPU, 32 GB, 128 GB</t>
  </si>
  <si>
    <t>CFQ7TTC0J203/0005/CO/1Y/M</t>
  </si>
  <si>
    <t>CFQ7TTC0J203/0004/CO/1Y/A</t>
  </si>
  <si>
    <t>CFQ7TT Windows 365 Business 8 vCPU, 32 GB, 256 GB</t>
  </si>
  <si>
    <t>CFQ7TTC0J203/0004/CO/1Y/M</t>
  </si>
  <si>
    <t>CFQ7TTC0J203/0001/CO/1Y/A</t>
  </si>
  <si>
    <t>CFQ7TT Windows 365 Business 4 vCPU, 16 GB, 512 GB</t>
  </si>
  <si>
    <t>CFQ7TTC0J203/0001/CO/1Y/M</t>
  </si>
  <si>
    <t>CFQ7TTC0HX99/000L/CO/1Y/A</t>
  </si>
  <si>
    <t>CFQ7TT Windows 365 Business 8 vCPU, 32 GB, 128 GB (with Windows Hybrid Bene</t>
  </si>
  <si>
    <t>CFQ7TTC0HX99/000L/CO/1Y/M</t>
  </si>
  <si>
    <t>CFQ7TTC0HX99/000K/CO/1Y/A</t>
  </si>
  <si>
    <t>CFQ7TT Windows 365 Business 2 vCPU, 4 GB, 256 GB (with Windows Hybrid Benef</t>
  </si>
  <si>
    <t>CFQ7TTC0HX99/000K/CO/1Y/M</t>
  </si>
  <si>
    <t>CFQ7TTC0HX99/000J/CO/1Y/A</t>
  </si>
  <si>
    <t>CFQ7TT Windows 365 Business 2 vCPU, 4 GB, 64 GB (with Windows Hybrid Benefi</t>
  </si>
  <si>
    <t>CFQ7TTC0HX99/000J/CO/1Y/M</t>
  </si>
  <si>
    <t>CFQ7TTC0HX99/000H/CO/1Y/A</t>
  </si>
  <si>
    <t>CFQ7TT Windows 365 Business 4 vCPU, 16 GB, 128 GB (with Windows Hybrid Bene</t>
  </si>
  <si>
    <t>CFQ7TTC0N13S/0003/CO/1Y/A</t>
  </si>
  <si>
    <t>CFQ7TT Dynamics 365 Customer Insights Journeys T1 Interacted People</t>
  </si>
  <si>
    <t>CFQ7TTC0N13S/0003/CO/1M/M</t>
  </si>
  <si>
    <t>CFQ7TTC0N13S/0003/CO/1Y/M</t>
  </si>
  <si>
    <t>CFQ7TTC0N13S/0003/CO/3Y/M</t>
  </si>
  <si>
    <t>CFQ7TTC0N13S/0004/CO/3Y/T</t>
  </si>
  <si>
    <t>CFQ7TT Dynamics 365 Customer Insights Journeys T2 Interacted People</t>
  </si>
  <si>
    <t>CFQ7TTC0N13S/0004/CO/3Y/A</t>
  </si>
  <si>
    <t>CFQ7TTC0N13S/0004/CO/1Y/A</t>
  </si>
  <si>
    <t>CFQ7TTC0N13S/0004/CO/1M/M</t>
  </si>
  <si>
    <t>CFQ7TTC0N13S/0004/CO/1Y/M</t>
  </si>
  <si>
    <t>CFQ7TTC0N13S/0004/CO/3Y/M</t>
  </si>
  <si>
    <t>CFQ7TTC0N13S/0005/CO/3Y/T</t>
  </si>
  <si>
    <t>CFQ7TT Dynamics 365 Customer Insights Data T2 Unified People</t>
  </si>
  <si>
    <t>CFQ7TTC0N13S/0005/CO/3Y/A</t>
  </si>
  <si>
    <t>CFQ7TTC0N13S/0005/CO/1Y/A</t>
  </si>
  <si>
    <t>CFQ7TTC0N13S/0005/CO/1M/M</t>
  </si>
  <si>
    <t>CFQ7TTC0N13S/0005/CO/1Y/M</t>
  </si>
  <si>
    <t>CFQ7TTC0N13S/0005/CO/3Y/M</t>
  </si>
  <si>
    <t>CFQ7TTC0N13S/0006/CO/3Y/T</t>
  </si>
  <si>
    <t>CFQ7TT Dynamics 365 Customer Insights Journeys T3 Interacted People</t>
  </si>
  <si>
    <t>CFQ7TTC0N13S/0006/CO/3Y/A</t>
  </si>
  <si>
    <t>CFQ7TTC0N13S/0006/CO/1Y/A</t>
  </si>
  <si>
    <t>CFQ7TTC0N13S/0006/CO/1M/M</t>
  </si>
  <si>
    <t>CFQ7TTC0N13S/0006/CO/1Y/M</t>
  </si>
  <si>
    <t>CFQ7TTC0N13S/0006/CO/3Y/M</t>
  </si>
  <si>
    <t>CFQ7TTC0N13S/0007/CO/3Y/T</t>
  </si>
  <si>
    <t>CFQ7TT Dynamics 365 Customer Insights</t>
  </si>
  <si>
    <t>CFQ7TTC0N13S/0007/CO/3Y/A</t>
  </si>
  <si>
    <t>CFQ7TTC0N13S/0007/CO/1Y/A</t>
  </si>
  <si>
    <t>CFQ7TTC0N13S/0007/CO/1M/M</t>
  </si>
  <si>
    <t>CFQ7TTC0N13S/0007/CO/1Y/M</t>
  </si>
  <si>
    <t>CFQ7TTC0N13S/0007/CO/3Y/M</t>
  </si>
  <si>
    <t>CFQ7TTC0N13S/0009/CO/3Y/T</t>
  </si>
  <si>
    <t>CFQ7TT Dynamics 365 Customer Insights Data T1 Unified People</t>
  </si>
  <si>
    <t>CFQ7TTC0N13S/0009/CO/3Y/A</t>
  </si>
  <si>
    <t>CFQ7TTC0N13S/0009/CO/1Y/A</t>
  </si>
  <si>
    <t>CFQ7TTC0N13S/0009/CO/1M/M</t>
  </si>
  <si>
    <t>CFQ7TTC0N13S/0009/CO/1Y/M</t>
  </si>
  <si>
    <t>CFQ7TTC0N13S/0009/CO/3Y/M</t>
  </si>
  <si>
    <t>CFQ7TTC0N13S/000G/CO/3Y/T</t>
  </si>
  <si>
    <t>CFQ7TT Dynamics 365 Customer Insights Data T3 Unified People</t>
  </si>
  <si>
    <t>CFQ7TTC0N13S/000G/CO/3Y/A</t>
  </si>
  <si>
    <t>CFQ7TTC0N13S/000G/CO/1Y/A</t>
  </si>
  <si>
    <t>CFQ7TTC0N13S/000G/CO/1M/M</t>
  </si>
  <si>
    <t>CFQ7TTC0N13S/000G/CO/1Y/M</t>
  </si>
  <si>
    <t>CFQ7TTC0N13S/000G/CO/3Y/M</t>
  </si>
  <si>
    <t>CFQ7TTC0N13S/000H/CO/3Y/T</t>
  </si>
  <si>
    <t>CFQ7TT Dynamics 365 Customer Insights Attach</t>
  </si>
  <si>
    <t>CFQ7TTC0N13S/000H/CO/3Y/A</t>
  </si>
  <si>
    <t>CFQ7TTC0N13S/000H/CO/1Y/A</t>
  </si>
  <si>
    <t>CFQ7TTC0N13S/000H/CO/1M/M</t>
  </si>
  <si>
    <t>CFQ7TTC0N13S/000H/CO/1Y/M</t>
  </si>
  <si>
    <t>CFQ7TTC0N13S/000H/CO/3Y/M</t>
  </si>
  <si>
    <t>CFQ7TTC0RC5R/0001/CO/1Y/M</t>
  </si>
  <si>
    <t>CFQ7TT Microsoft Teams Essentials with Phone</t>
  </si>
  <si>
    <t>CFQ7TTC0RC5R/0001/CO/1M/M</t>
  </si>
  <si>
    <t>CFQ7TTC0RC5R/0001/CO/1Y/A</t>
  </si>
  <si>
    <t>CFQ7TTC0HX99/001M/CO/1M/M</t>
  </si>
  <si>
    <t>CFQ7TTC0HX99/001N/CO/1Y/M</t>
  </si>
  <si>
    <t>CFQ7TT Windows 365 Business 16 vCPU, 64 GB, 512 GB (with Windows Hybrid Ben</t>
  </si>
  <si>
    <t>CFQ7TTC0HX99/001N/CO/1Y/A</t>
  </si>
  <si>
    <t>CFQ7TTC0HX99/001N/CO/1M/M</t>
  </si>
  <si>
    <t>CFQ7TTC0HHS9/0048/CO/1Y/M</t>
  </si>
  <si>
    <t>CFQ7TT Windows 365 Enterprise 16 vCPU, 64 GB, 512 GB</t>
  </si>
  <si>
    <t>CFQ7TTC0HHS9/0048/CO/1Y/A</t>
  </si>
  <si>
    <t>CFQ7TTC0HHS9/0048/CO/1M/M</t>
  </si>
  <si>
    <t>CFQ7TTC0HHS9/004H/CO/1Y/M</t>
  </si>
  <si>
    <t>CFQ7TT Windows 365 Enterprise 16 vCPU, 64 GB, 1 TB</t>
  </si>
  <si>
    <t>CFQ7TTC0HHS9/004H/CO/1Y/A</t>
  </si>
  <si>
    <t>CFQ7TTC0HHS9/004H/CO/1M/M</t>
  </si>
  <si>
    <t>CFQ7TTC0R595/0011/CO/1Y/M</t>
  </si>
  <si>
    <t>CFQ7TT Windows 365 Frontline 16 vCPU, 64 GB, 1 TB</t>
  </si>
  <si>
    <t>CFQ7TTC0R595/0011/CO/1Y/A</t>
  </si>
  <si>
    <t>CFQ7TTC0R595/0011/CO/1M/M</t>
  </si>
  <si>
    <t>CFQ7TTC0R595/0013/CO/1Y/M</t>
  </si>
  <si>
    <t>CFQ7TT Windows 365 Frontline 16 vCPU, 64 GB, 512 GB</t>
  </si>
  <si>
    <t>CFQ7TTC0R595/0013/CO/1Y/A</t>
  </si>
  <si>
    <t>CFQ7TTC0R595/0013/CO/1M/M</t>
  </si>
  <si>
    <t>CFQ7TTC0LH0Z/000J/CH/1Y/M</t>
  </si>
  <si>
    <t>CFQ7TT AI Builder Capacity add-on (Non-Profit Pricing)</t>
  </si>
  <si>
    <t>CFQ7TTC0LH0Z/000J/CH/1Y/A</t>
  </si>
  <si>
    <t>CFQ7TTC0NCD7/0003/CO/1Y/M</t>
  </si>
  <si>
    <t>CFQ7TT Dataverse Database Capacity add-on Tier 2 (Min 1000GB)</t>
  </si>
  <si>
    <t>CFQ7TTC0NCD7/0003/CO/1M/M</t>
  </si>
  <si>
    <t>CFQ7TTC0NCD7/0003/CO/1Y/A</t>
  </si>
  <si>
    <t>CFQ7TTC0HD7P/0004/CH/1Y/M</t>
  </si>
  <si>
    <t>CFQ7TT Dynamics 365 Business Central Additional Environment Addon (Non-Prof</t>
  </si>
  <si>
    <t>CFQ7TTC0HD7P/0004/CH/1Y/A</t>
  </si>
  <si>
    <t>CFQ7TTC0HD3R/0005/CH/1Y/M</t>
  </si>
  <si>
    <t>CFQ7TT Dynamics 365 Business Central Database Capacity (Non-Profit Pricing)</t>
  </si>
  <si>
    <t>CFQ7TTC0HD3R/0005/CH/1Y/A</t>
  </si>
  <si>
    <t>CFQ7TTC0HD3R/0006/CH/1Y/M</t>
  </si>
  <si>
    <t>CFQ7TT Dynamics 365 Business Central Database Capacity 100GB (Non-Profit Pr</t>
  </si>
  <si>
    <t>CFQ7TTC0HD3R/0006/CH/1Y/A</t>
  </si>
  <si>
    <t>CFQ7TTC0LH3F/0004/CH/1Y/M</t>
  </si>
  <si>
    <t>CFQ7TT Dynamics 365 Business Central Device (36mo) (Non-Profit Pricing)</t>
  </si>
  <si>
    <t>CFQ7TTC0LH3F/0004/CH/3Y/M</t>
  </si>
  <si>
    <t>CFQ7TTC0LH3F/0004/CH/3Y/A</t>
  </si>
  <si>
    <t>CFQ7TTC0LH3F/0004/CH/1Y/A</t>
  </si>
  <si>
    <t>CFQ7TTC0LH34/0007/CH/1Y/M</t>
  </si>
  <si>
    <t>CFQ7TT Dynamics 365 Business Central Essentials (Non-Profit Pricing)</t>
  </si>
  <si>
    <t>CFQ7TTC0LH34/0007/CH/1Y/A</t>
  </si>
  <si>
    <t>CFQ7TTC0LH33/0004/CH/1Y/M</t>
  </si>
  <si>
    <t>CFQ7TT Dynamics 365 Business Central External Accountant (Non-Profit Pricin</t>
  </si>
  <si>
    <t>CFQ7TTC0LH33/0004/CH/3Y/M</t>
  </si>
  <si>
    <t>CFQ7TTC0LH33/0004/CH/3Y/A</t>
  </si>
  <si>
    <t>CFQ7TTC0LH33/0004/CH/1Y/A</t>
  </si>
  <si>
    <t>CFQ7TTC0LH38/0007/CH/1Y/M</t>
  </si>
  <si>
    <t>CFQ7TT Dynamics 365 Business Central Premium (Non-Profit Pricing)</t>
  </si>
  <si>
    <t>CFQ7TTC0LH38/0007/CH/1Y/A</t>
  </si>
  <si>
    <t>CFQ7TTC0LH39/0004/CH/1Y/M</t>
  </si>
  <si>
    <t>CFQ7TT Dynamics 365 Business Central Team Members (Non-Profit Pricing)</t>
  </si>
  <si>
    <t>CFQ7TTC0LH39/0004/CH/1Y/A</t>
  </si>
  <si>
    <t>CFQ7TTC0LH2Z/000K/CH/1Y/M</t>
  </si>
  <si>
    <t>CFQ7TT Dynamics 365 Commerce Attach to Qualifying Dynamics 365 Base Offer (</t>
  </si>
  <si>
    <t>CFQ7TTC0LH2Z/000K/CH/1Y/A</t>
  </si>
  <si>
    <t>CFQ7TTC0LHPZ/0005/CH/1Y/M</t>
  </si>
  <si>
    <t>CFQ7TT Dynamics 365 Customer Service Chat (Non-Profit Pricing)</t>
  </si>
  <si>
    <t>CFQ7TTC0LHPZ/0005/CH/1Y/A</t>
  </si>
  <si>
    <t>CFQ7TTC0LHXC/0007/CH/1Y/M</t>
  </si>
  <si>
    <t>CFQ7TT Dynamics 365 Customer Service Digital Messaging add-on (Non-Profit P</t>
  </si>
  <si>
    <t>CFQ7TTC0LHXC/0007/CH/1Y/A</t>
  </si>
  <si>
    <t>CFQ7TTC0J7BH/0006/CH/1Y/M</t>
  </si>
  <si>
    <t>CFQ7TT Dynamics 365 Customer Service Digital Messaging and Voice Add-in (No</t>
  </si>
  <si>
    <t>CFQ7TTC0J7BH/0006/CH/1Y/A</t>
  </si>
  <si>
    <t>CFQ7TTC0LFDZ/001H/CH/1Y/M</t>
  </si>
  <si>
    <t>CFQ7TT Dynamics 365 Customer Service Enterprise (Non-Profit Pricing)</t>
  </si>
  <si>
    <t>CFQ7TTC0LFDZ/001H/CH/1Y/A</t>
  </si>
  <si>
    <t>CFQ7TTC0LFDZ/001N/CH/1Y/M</t>
  </si>
  <si>
    <t>CFQ7TT Dynamics 365 Customer Service Enterprise Attach to Qualifying Dynami</t>
  </si>
  <si>
    <t>CFQ7TTC0LFDZ/001N/CH/1Y/A</t>
  </si>
  <si>
    <t>CFQ7TTC0LFNK/000X/CH/1Y/M</t>
  </si>
  <si>
    <t>CFQ7TT Dynamics 365 Customer Service Professional (Non-Profit Pricing)</t>
  </si>
  <si>
    <t>CFQ7TTC0LFNK/000X/CH/1Y/A</t>
  </si>
  <si>
    <t>CFQ7TTC0LFNK/0015/CH/1Y/M</t>
  </si>
  <si>
    <t>CFQ7TT Dynamics 365 Customer Service Professional Attach to Qualifying Dyna</t>
  </si>
  <si>
    <t>CFQ7TTC0LFNK/0015/CH/1Y/A</t>
  </si>
  <si>
    <t>CFQ7TTC0J7N8/0003/CH/1Y/M</t>
  </si>
  <si>
    <t>CFQ7TT Dynamics 365 Customer Service Voice Channel Add-in (Non-Profit Prici</t>
  </si>
  <si>
    <t>CFQ7TTC0J7N8/0003/CH/1Y/A</t>
  </si>
  <si>
    <t>CFQ7TTC0LFNL/0015/CH/1Y/M</t>
  </si>
  <si>
    <t>CFQ7TT Dynamics 365 Field Service (Non-Profit Pricing)</t>
  </si>
  <si>
    <t>CFQ7TTC0LFNL/0015/CH/1Y/A</t>
  </si>
  <si>
    <t>CFQ7TTC0LFNL/0016/CH/1Y/M</t>
  </si>
  <si>
    <t>CFQ7TT Dynamics 365 Field Service Attach to Qualifying Dynamics 365 Base Of</t>
  </si>
  <si>
    <t>CFQ7TTC0LFNL/0016/CH/1Y/A</t>
  </si>
  <si>
    <t>CFQ7TTC0LFDN/000B/CH/1Y/M</t>
  </si>
  <si>
    <t>CFQ7TT Dynamics 365 Field Service - Resource Scheduling Optimization (Non-P</t>
  </si>
  <si>
    <t>CFQ7TTC0LFDN/000B/CH/1Y/A</t>
  </si>
  <si>
    <t>CFQ7TTC0LGV4/0019/CH/3Y/M</t>
  </si>
  <si>
    <t>CFQ7TT Dynamics 365 Finance (Non-Profit Pricing)</t>
  </si>
  <si>
    <t>CFQ7TTC0LGV4/0019/CH/3Y/A</t>
  </si>
  <si>
    <t>CFQ7TTC0NL21/0002/CO/1Y/M</t>
  </si>
  <si>
    <t>CFQ7TTC0NL21/0002/CO/1M/M</t>
  </si>
  <si>
    <t>CFQ7TTC0NL21/0002/CO/1Y/A</t>
  </si>
  <si>
    <t>CFQ7TTC0LGV7/000B/CH/1Y/M</t>
  </si>
  <si>
    <t>CFQ7TT Dynamics 365 Guides (Non-Profit Pricing)</t>
  </si>
  <si>
    <t>CFQ7TTC0LGV7/000B/CH/1Y/A</t>
  </si>
  <si>
    <t>CFQ7TTC0HD4G/0011/CH/1Y/M</t>
  </si>
  <si>
    <t>CFQ7TT Dynamics 365 Human Resources (Non-Profit Pricing)</t>
  </si>
  <si>
    <t>CFQ7TTC0HD4G/0011/CH/1Y/A</t>
  </si>
  <si>
    <t>CFQ7TTC0HD4G/0014/CH/1Y/M</t>
  </si>
  <si>
    <t>CFQ7TT Dynamics 365 Human Resources Attach to Qualifying Dynamics 365 Base</t>
  </si>
  <si>
    <t>CFQ7TTC0HD4G/0014/CH/1Y/A</t>
  </si>
  <si>
    <t>CFQ7TTC0HD4G/0017/CH/1Y/M</t>
  </si>
  <si>
    <t>CFQ7TT Dynamics 365 Human Resources Self Service (Non-Profit Pricing)</t>
  </si>
  <si>
    <t>CFQ7TTC0HD4G/0017/CH/1Y/A</t>
  </si>
  <si>
    <t>CFQ7TTC0LHX0/000H/CH/3Y/M</t>
  </si>
  <si>
    <t>CFQ7TT Dynamics 365 Operations - Activity (36 mo) (Non-Profit Pricing)</t>
  </si>
  <si>
    <t>CFQ7TTC0LHX0/000H/CH/3Y/A</t>
  </si>
  <si>
    <t>CFQ7TTC0NC52/0003/CO/1Y/M</t>
  </si>
  <si>
    <t>CFQ7TT Dynamics 365 Operations - Database Capacity Tier 2 (Min 1000GB)</t>
  </si>
  <si>
    <t>CFQ7TTC0NC52/0003/CO/1M/M</t>
  </si>
  <si>
    <t>CFQ7TTC0NC52/0003/CO/1Y/A</t>
  </si>
  <si>
    <t>CFQ7TTC0LHVJ/0009/CH/3Y/M</t>
  </si>
  <si>
    <t>CFQ7TT Dynamics 365 Operations - Device (36 mo) (Non-Profit Pricing)</t>
  </si>
  <si>
    <t>CFQ7TTC0LHVJ/0009/CH/3Y/A</t>
  </si>
  <si>
    <t>CFQ7TTC0LHV9/0009/CH/1Y/M</t>
  </si>
  <si>
    <t>CFQ7TT Dynamics 365 Operations - Sandbox Tier 2:Standard Acceptance Testing</t>
  </si>
  <si>
    <t>CFQ7TTC0LHV9/0009/CH/3Y/M</t>
  </si>
  <si>
    <t>CFQ7TTC0LHV9/0009/CH/3Y/A</t>
  </si>
  <si>
    <t>CFQ7TTC0LHV9/0009/CH/1Y/A</t>
  </si>
  <si>
    <t>CFQ7TTC0LHXZ/0008/CH/3Y/M</t>
  </si>
  <si>
    <t>CFQ7TT Dynamics 365 Operations - Sandbox Tier 4:Standard Performance Testin</t>
  </si>
  <si>
    <t>CFQ7TTC0LHXZ/0008/CH/3Y/A</t>
  </si>
  <si>
    <t>CFQ7TTC0HD4D/000L/CH/1Y/M</t>
  </si>
  <si>
    <t>CFQ7TT Dynamics 365 Project Operations Attach (Non-Profit Pricing)</t>
  </si>
  <si>
    <t>CFQ7TTC0HD4D/000L/CH/3Y/M</t>
  </si>
  <si>
    <t>CFQ7TTC0HD4D/000L/CH/3Y/A</t>
  </si>
  <si>
    <t>CFQ7TTC0HD4D/000L/CH/1Y/A</t>
  </si>
  <si>
    <t>CFQ7TTC0HD4D/000M/CH/1Y/M</t>
  </si>
  <si>
    <t>CFQ7TT Dynamics 365 Project Operations (Non-Profit Pricing)</t>
  </si>
  <si>
    <t>CFQ7TTC0HD4D/000M/CH/1Y/A</t>
  </si>
  <si>
    <t>CFQ7TTC0LFF1/0018/CH/1Y/M</t>
  </si>
  <si>
    <t>CFQ7TT Dynamics 365 Sales Enterprise Edition (Non-Profit Pricing)</t>
  </si>
  <si>
    <t>CFQ7TTC0LFF1/0018/CH/1Y/A</t>
  </si>
  <si>
    <t>CFQ7TTC0LFF1/001D/CH/1Y/M</t>
  </si>
  <si>
    <t>CFQ7TTC0LFF1/001D/CH/1Y/A</t>
  </si>
  <si>
    <t>CFQ7TTC0LHZ3/0005/CH/1Y/M</t>
  </si>
  <si>
    <t>CFQ7TT Dynamics 365 Sales Insights (Non-Profit Pricing)</t>
  </si>
  <si>
    <t>CFQ7TTC0LHZ3/0005/CH/1Y/A</t>
  </si>
  <si>
    <t>CFQ7TTC0HBSJ/0006/CH/1Y/M</t>
  </si>
  <si>
    <t>CFQ7TT Dynamics 365 Sales Premium (Non-Profit Pricing)</t>
  </si>
  <si>
    <t>CFQ7TTC0HBSJ/0006/CH/1Y/A</t>
  </si>
  <si>
    <t>CFQ7TTC0LFN5/001B/CH/1Y/M</t>
  </si>
  <si>
    <t>CFQ7TTC0LFN5/001B/CH/1Y/A</t>
  </si>
  <si>
    <t>CFQ7TTC0LH31/001H/CH/3Y/M</t>
  </si>
  <si>
    <t>CFQ7TT Dynamics 365 Supply Chain Management (36 mo) (Non-Profit Pricing)</t>
  </si>
  <si>
    <t>CFQ7TTC0LH31/001H/CH/3Y/A</t>
  </si>
  <si>
    <t>CFQ7TTC0LH31/001J/CH/3Y/M</t>
  </si>
  <si>
    <t>CFQ7TTC0LH31/001J/CH/3Y/A</t>
  </si>
  <si>
    <t>CFQ7TTC0LFJ2/000N/CH/1Y/M</t>
  </si>
  <si>
    <t>CFQ7TT Enterprise Mobility + Security E3 (Non-Profit Pricing)</t>
  </si>
  <si>
    <t>CFQ7TTC0LFJ2/000N/CH/1Y/A</t>
  </si>
  <si>
    <t>CFQ7TTC0LFJ1/000L/CH/1Y/M</t>
  </si>
  <si>
    <t>CFQ7TT Enterprise Mobility + Security E5 (Non-Profit Pricing)</t>
  </si>
  <si>
    <t>CFQ7TTC0LFJ1/000L/CH/1Y/A</t>
  </si>
  <si>
    <t>CFQ7TTC0LH0J/000M/CH/1Y/M</t>
  </si>
  <si>
    <t>CFQ7TT Exchange Online Archiving for Exchange Online (Non-Profit Pricing)</t>
  </si>
  <si>
    <t>CFQ7TTC0LH0J/000M/CH/1Y/A</t>
  </si>
  <si>
    <t>CFQ7TTC0LHSL/001G/CH/1Y/M</t>
  </si>
  <si>
    <t>CFQ7TT Microsoft 365 Audio Conferencing (Non-Profit Pricing)</t>
  </si>
  <si>
    <t>CFQ7TTC0LHSL/001G/CH/1Y/A</t>
  </si>
  <si>
    <t>CFQ7TTC0LH18/000L/CH/1Y/M</t>
  </si>
  <si>
    <t>CFQ7TT Microsoft 365 Business Basic Donation (Non-Profit Pricing)</t>
  </si>
  <si>
    <t>CFQ7TTC0LH18/000L/CH/1Y/A</t>
  </si>
  <si>
    <t>CFQ7TTC0LCHC/000J/CH/1Y/M</t>
  </si>
  <si>
    <t>CFQ7TT Microsoft 365 Business Premium (Nonprofit Staff Pricing)</t>
  </si>
  <si>
    <t>CFQ7TTC0LCHC/000J/CH/1Y/A</t>
  </si>
  <si>
    <t>CFQ7TTC0LDPB/000M/CH/1Y/M</t>
  </si>
  <si>
    <t>CFQ7TT Microsoft 365 Business Standard (Non-Profit Pricing)</t>
  </si>
  <si>
    <t>CFQ7TTC0LDPB/000M/CH/1Y/A</t>
  </si>
  <si>
    <t>CFQ7TTC0LFLX/001G/CH/1Y/M</t>
  </si>
  <si>
    <t>CFQ7TT Microsoft 365 E3 (Non-Profit Pricing)</t>
  </si>
  <si>
    <t>CFQ7TTC0LFLX/001G/CH/1Y/A</t>
  </si>
  <si>
    <t>CFQ7TTC0LFLZ/001B/CH/1Y/M</t>
  </si>
  <si>
    <t>CFQ7TT Microsoft 365 E5 (Non-Profit Pricing)</t>
  </si>
  <si>
    <t>CFQ7TTC0LFLZ/001B/CH/1Y/A</t>
  </si>
  <si>
    <t>CFQ7TTC0MBMD/001V/CH/1Y/M</t>
  </si>
  <si>
    <t>CFQ7TT Microsoft 365 F1 (Non-Profit Pricing)</t>
  </si>
  <si>
    <t>CFQ7TTC0MBMD/001V/CH/1Y/A</t>
  </si>
  <si>
    <t>CFQ7TTC0LH05/000W/CH/1Y/M</t>
  </si>
  <si>
    <t>CFQ7TT Microsoft 365 F3 (Non-Profit Pricing)</t>
  </si>
  <si>
    <t>CFQ7TTC0LH05/000W/CH/1Y/A</t>
  </si>
  <si>
    <t>CFQ7TTC0LGV0/000W/CH/1Y/M</t>
  </si>
  <si>
    <t>CFQ7TT Microsoft Defender for Endpoint Server (Non-Profit Pricing)</t>
  </si>
  <si>
    <t>CFQ7TTC0LGV0/000W/CH/1Y/A</t>
  </si>
  <si>
    <t>CFQ7TTC0LGV0/000Z/CH/1Y/M</t>
  </si>
  <si>
    <t>CFQ7TT Microsoft Defender for Endpoint P2 (Non-Profit Pricing)</t>
  </si>
  <si>
    <t>CFQ7TTC0LGV0/000Z/CH/1Y/A</t>
  </si>
  <si>
    <t>CFQ7TTC0LH04/000V/CH/1Y/M</t>
  </si>
  <si>
    <t>CFQ7TT Microsoft Defender for Office 365 (Plan 1) (Non-Profit Pricing)</t>
  </si>
  <si>
    <t>CFQ7TTC0LH04/000V/CH/1Y/A</t>
  </si>
  <si>
    <t>CFQ7TTC0LHXH/000P/CH/1Y/M</t>
  </si>
  <si>
    <t>CFQ7TT Microsoft Defender for Office 365 (Plan 2) (Non-Profit Pricing)</t>
  </si>
  <si>
    <t>CFQ7TTC0LHXH/000P/CH/1Y/A</t>
  </si>
  <si>
    <t>CFQ7TTC0JPGV/0006/CH/1Y/M</t>
  </si>
  <si>
    <t>CFQ7TT Microsoft Defender Vulnerability Management Add-on (Non-Profit Prici</t>
  </si>
  <si>
    <t>CFQ7TTC0JPGV/0006/CH/1Y/A</t>
  </si>
  <si>
    <t>CFQ7TTC0LCH4/001K/CH/1Y/M</t>
  </si>
  <si>
    <t>CFQ7TT Microsoft Intune (Non-Profit Pricing)</t>
  </si>
  <si>
    <t>CFQ7TTC0LCH4/001K/CH/1Y/A</t>
  </si>
  <si>
    <t>CFQ7TTC0LH0T/000R/CH/1Y/M</t>
  </si>
  <si>
    <t>CFQ7TT Microsoft Teams Phone Standard (Non-Profit Pricing)</t>
  </si>
  <si>
    <t>CFQ7TTC0LH0T/000R/CH/1Y/A</t>
  </si>
  <si>
    <t>CFQ7TTC0HL73/000M/CH/1Y/M</t>
  </si>
  <si>
    <t>CFQ7TT Teams Phone with Calling Plan (country zone 1 - US) (Non-Profit Pric</t>
  </si>
  <si>
    <t>CFQ7TTC0HL73/000M/CH/1Y/A</t>
  </si>
  <si>
    <t>CFQ7TTC0HL73/000R/CH/1Y/M</t>
  </si>
  <si>
    <t>CFQ7TT Teams Phone with domestic calling (country zone 1 - UK/Canada) (Non-</t>
  </si>
  <si>
    <t>CFQ7TTC0HL73/000R/CH/1Y/A</t>
  </si>
  <si>
    <t>CFQ7TTC0QW7C/000H/CH/1Y/M</t>
  </si>
  <si>
    <t>CFQ7TT Microsoft Teams Rooms Pro (Non-Profit Pricing)</t>
  </si>
  <si>
    <t>CFQ7TTC0QW7C/000H/CH/1Y/A</t>
  </si>
  <si>
    <t>CFQ7TTC0LH0V/000L/CH/1Y/M</t>
  </si>
  <si>
    <t>CFQ7TT Microsoft Teams Shared Devices (Non-Profit Pricing)</t>
  </si>
  <si>
    <t>CFQ7TTC0LH0V/000L/CH/1Y/A</t>
  </si>
  <si>
    <t>CFQ7TTC0LF8Q/0019/CH/1Y/M</t>
  </si>
  <si>
    <t>CFQ7TT Office 365 E1 (Non-Profit Pricing)</t>
  </si>
  <si>
    <t>CFQ7TTC0LF8Q/0019/CH/1Y/A</t>
  </si>
  <si>
    <t>CFQ7TTC0LF8R/0014/CH/1Y/M</t>
  </si>
  <si>
    <t>CFQ7TT Office 365 E3 (Non-Profit Pricing)</t>
  </si>
  <si>
    <t>CFQ7TTC0LF8R/0014/CH/1Y/A</t>
  </si>
  <si>
    <t>CFQ7TTC0LHS9/000G/CH/1Y/M</t>
  </si>
  <si>
    <t>CFQ7TT Office 365 Extra File Storage (Non-Profit Pricing)</t>
  </si>
  <si>
    <t>CFQ7TTC0LH1F/000T/CH/1M/M</t>
  </si>
  <si>
    <t>CFQ7TT Power Virtual Agent User License (Non-Profit Pricing)</t>
  </si>
  <si>
    <t>CFQ7TTC0LH1F/000T/CH/1Y/M</t>
  </si>
  <si>
    <t>CFQ7TTC0LH1F/000T/CH/1Y/A</t>
  </si>
  <si>
    <t>CFQ7TTC0HX56/0003/CH/1Y/M</t>
  </si>
  <si>
    <t>CFQ7TT Microsoft Defender for Business (Non-Profit Pricing)</t>
  </si>
  <si>
    <t>CFQ7TTC0HX56/0003/CH/1Y/A</t>
  </si>
  <si>
    <t>CFQ7TTC0HX56/0003/CH/1M/M</t>
  </si>
  <si>
    <t>CFQ7TTC0QKW2/0007/CH/1Y/M</t>
  </si>
  <si>
    <t>CFQ7TT Microsoft Defender for Business servers (Non-Profit Pricing)</t>
  </si>
  <si>
    <t>CFQ7TTC0QKW2/0007/CH/1Y/A</t>
  </si>
  <si>
    <t>CFQ7TTC0QKW2/0007/CH/1M/M</t>
  </si>
  <si>
    <t>CFQ7TTC0LHRR/000R/CH/1Y/M</t>
  </si>
  <si>
    <t>CFQ7TT Microsoft Defender for Cloud Apps (Non-Profit Pricing)</t>
  </si>
  <si>
    <t>CFQ7TTC0LHRR/000R/CH/1Y/A</t>
  </si>
  <si>
    <t>CFQ7TTC0LHRR/000R/CH/1M/M</t>
  </si>
  <si>
    <t>CFQ7TTC0J1GB/0009/CH/1Y/M</t>
  </si>
  <si>
    <t>CFQ7TT Microsoft Defender for Endpoint P1 (Non-Profit Pricing)</t>
  </si>
  <si>
    <t>CFQ7TTC0J1GB/0009/CH/1Y/A</t>
  </si>
  <si>
    <t>CFQ7TTC0J1GB/0009/CH/1M/M</t>
  </si>
  <si>
    <t>CFQ7TTC0LGV0/000W/CH/1M/M</t>
  </si>
  <si>
    <t>CFQ7TTC0LGV0/000Z/CH/1M/M</t>
  </si>
  <si>
    <t>CFQ7TTC0LH0D/000P/CH/1Y/M</t>
  </si>
  <si>
    <t>CFQ7TT Microsoft Defender for Identity (Non-Profit Pricing)</t>
  </si>
  <si>
    <t>CFQ7TTC0LH0D/000P/CH/1Y/A</t>
  </si>
  <si>
    <t>CFQ7TTC0LH0D/000P/CH/1M/M</t>
  </si>
  <si>
    <t>CFQ7TTC0LH04/000V/CH/1M/M</t>
  </si>
  <si>
    <t>CFQ7TTC0LHXH/000P/CH/1M/M</t>
  </si>
  <si>
    <t>CFQ7TTC0LFK5/0018/CH/1Y/M</t>
  </si>
  <si>
    <t>CFQ7TT Microsoft Entra ID P2 (Non-Profit Pricing)</t>
  </si>
  <si>
    <t>CFQ7TTC0LFK5/0018/CH/1Y/A</t>
  </si>
  <si>
    <t>CFQ7TTC0LFK5/0018/CH/1M/M</t>
  </si>
  <si>
    <t>CFQ7TTC0NGGX/000C/CH/1Y/M</t>
  </si>
  <si>
    <t>CFQ7TT Microsoft Intune Advanced Analytics (Non-Profit Pricing)</t>
  </si>
  <si>
    <t>CFQ7TTC0NGGX/000C/CH/1Y/A</t>
  </si>
  <si>
    <t>CFQ7TTC0NGGX/000C/CH/1M/M</t>
  </si>
  <si>
    <t>CFQ7TTC0N400/000B/CH/1Y/M</t>
  </si>
  <si>
    <t>CFQ7TT Microsoft Intune Enterprise Application Management (Non-Profit Prici</t>
  </si>
  <si>
    <t>CFQ7TTC0N400/000B/CH/1Y/A</t>
  </si>
  <si>
    <t>CFQ7TTC0LCH4/001K/CH/1M/M</t>
  </si>
  <si>
    <t>CFQ7TTC0RP76/0005/CH/1Y/M</t>
  </si>
  <si>
    <t>CFQ7TT Microsoft Intune Plan 2 (Non-Profit Pricing)</t>
  </si>
  <si>
    <t>CFQ7TTC0RP76/0005/CH/1Y/A</t>
  </si>
  <si>
    <t>CFQ7TTC0RZFJ/0004/CH/1Y/M</t>
  </si>
  <si>
    <t>CFQ7TT Microsoft Intune Suite (Non-Profit Pricing)</t>
  </si>
  <si>
    <t>CFQ7TTC0RZFJ/0004/CH/1Y/A</t>
  </si>
  <si>
    <t>CFQ7TTC0LH0C/0007/CH/1Y/M</t>
  </si>
  <si>
    <t>CFQ7TT Microsoft Stream Plan 2 for Office 365 Add-On (Non-Profit Pricing)</t>
  </si>
  <si>
    <t>CFQ7TTC0LH0C/0007/CH/1Y/A</t>
  </si>
  <si>
    <t>CFQ7TTC0LH0C/0007/CH/1M/M</t>
  </si>
  <si>
    <t>CFQ7TTC0LH0T/000R/CH/1M/M</t>
  </si>
  <si>
    <t>CFQ7TTC0HL73/000M/CH/1M/M</t>
  </si>
  <si>
    <t>CFQ7TTC0QW7C/000H/CH/1M/M</t>
  </si>
  <si>
    <t>CFQ7TTC0QW7C/000J/CH/1Y/M</t>
  </si>
  <si>
    <t>CFQ7TT Microsoft Teams Rooms Pro without Audio Conferencing (Non-Profit Pri</t>
  </si>
  <si>
    <t>CFQ7TTC0QW7C/000J/CH/1Y/A</t>
  </si>
  <si>
    <t>CFQ7TTC0QW7C/000J/CH/1M/M</t>
  </si>
  <si>
    <t>CFQ7TTC0LH0V/000L/CH/1M/M</t>
  </si>
  <si>
    <t>CFQ7TTC0MN4B/0007/CH/1Y/M</t>
  </si>
  <si>
    <t>CFQ7TT Microsoft Viva Glint (Non-Profit Pricing)</t>
  </si>
  <si>
    <t>CFQ7TTC0MN4B/0007/CH/1Y/A</t>
  </si>
  <si>
    <t>CFQ7TTC0LHWF/000J/CH/1Y/M</t>
  </si>
  <si>
    <t>CFQ7TT Microsoft Viva Insights (Non-Profit Pricing)</t>
  </si>
  <si>
    <t>CFQ7TTC0LHWF/000J/CH/1Y/A</t>
  </si>
  <si>
    <t>CFQ7TTC0LHWF/000J/CH/1M/M</t>
  </si>
  <si>
    <t>CFQ7TTC0J7V7/0007/CH/1Y/M</t>
  </si>
  <si>
    <t>CFQ7TT Microsoft Viva (Non-Profit Pricing)</t>
  </si>
  <si>
    <t>CFQ7TTC0J7V7/0007/CH/1Y/A</t>
  </si>
  <si>
    <t>CFQ7TTC0J7V7/0007/CH/1M/M</t>
  </si>
  <si>
    <t>CFQ7TTC0LHS9/000G/CH/1M/M</t>
  </si>
  <si>
    <t>CFQ7TTC0LH1S/000B/CH/1M/M</t>
  </si>
  <si>
    <t>CFQ7TT Power Platform Requests add-on (Non-Profit Pricing)</t>
  </si>
  <si>
    <t>CFQ7TTC0J4GS/000H/CH/1Y/M</t>
  </si>
  <si>
    <t>CFQ7TT Power Apps per app plan (1 app or website) (Non-Profit Pricing)</t>
  </si>
  <si>
    <t>CFQ7TTC0J4GS/000H/CH/1Y/A</t>
  </si>
  <si>
    <t>CFQ7TTC0J4GS/000H/CH/1M/M</t>
  </si>
  <si>
    <t>CFQ7TTC0J4GS/0012/CH/1Y/M</t>
  </si>
  <si>
    <t>CFQ7TT Power Apps per app plan (1 app or website) Donation (Non-Profit Pric</t>
  </si>
  <si>
    <t>CFQ7TTC0J4GS/0012/CH/1Y/A</t>
  </si>
  <si>
    <t>CFQ7TTC0LH2H/0014/CH/1Y/M</t>
  </si>
  <si>
    <t>CFQ7TT Power Apps Premium (Non-Profit Pricing)</t>
  </si>
  <si>
    <t>CFQ7TTC0LH2H/0014/CH/1Y/A</t>
  </si>
  <si>
    <t>CFQ7TTC0LH2H/0014/CH/1M/M</t>
  </si>
  <si>
    <t>CFQ7TTC0LH13/000B/CH/1M/M</t>
  </si>
  <si>
    <t>CFQ7TT Power Automate per flow plan (Non-Profit Pricing)</t>
  </si>
  <si>
    <t>CFQ7TTC0LH3L/000L/CH/1M/M</t>
  </si>
  <si>
    <t>CFQ7TT Power Automate per user plan (Non-Profit Pricing)</t>
  </si>
  <si>
    <t>CFQ7TTC0LSGZ/000M/CH/1Y/M</t>
  </si>
  <si>
    <t>CFQ7TT Power Automate Premium (Non-Profit Pricing)</t>
  </si>
  <si>
    <t>CFQ7TTC0LSGZ/000M/CH/1Y/A</t>
  </si>
  <si>
    <t>CFQ7TTC0LSGZ/000M/CH/1M/M</t>
  </si>
  <si>
    <t>CFQ7TTC0LSH0/000D/CH/1M/M</t>
  </si>
  <si>
    <t>CFQ7TT Power Automate unattended RPA add-on (Non-Profit Pricing)</t>
  </si>
  <si>
    <t>CFQ7TTC0HL8W/000J/CH/1M/M</t>
  </si>
  <si>
    <t>CFQ7TT Power BI Premium Per User (Non-Profit Pricing)</t>
  </si>
  <si>
    <t>CFQ7TTC0HL8T/000D/CH/1Y/M</t>
  </si>
  <si>
    <t>CFQ7TT Power BI Premium Per User Add-On (Non-Profit Pricing)</t>
  </si>
  <si>
    <t>CFQ7TTC0HL8T/000D/CH/1Y/A</t>
  </si>
  <si>
    <t>CFQ7TTC0HL8T/000D/CH/1M/M</t>
  </si>
  <si>
    <t>CFQ7TTC0H61N/0007/CH/1M/M</t>
  </si>
  <si>
    <t>CFQ7TTC0H9MP/0008/CH/1M/M</t>
  </si>
  <si>
    <t>CFQ7TT Power BI Pro (Non-Profit Pricing)</t>
  </si>
  <si>
    <t>CFQ7TTC0RJ8R/000Q/CH/1M/M</t>
  </si>
  <si>
    <t>CFQ7TT Power Pages anonymous users T1 500 users/per site/month capacity pac</t>
  </si>
  <si>
    <t>CFQ7TTC0RJ8R/000W/CH/1Y/M</t>
  </si>
  <si>
    <t>CFQ7TT Power Pages anonymous users T2 min 20 units - 500 users/per site/mon</t>
  </si>
  <si>
    <t>CFQ7TTC0RJ8R/000W/CH/1Y/A</t>
  </si>
  <si>
    <t>CFQ7TTC0RJ8R/000W/CH/1M/M</t>
  </si>
  <si>
    <t>CFQ7TTC0RJ8R/000X/CH/1Y/M</t>
  </si>
  <si>
    <t>CFQ7TT Power Pages anonymous users T3 min 200 units - 500 users/per site/mo</t>
  </si>
  <si>
    <t>CFQ7TTC0RJ8R/000X/CH/1Y/A</t>
  </si>
  <si>
    <t>CFQ7TTC0RJ8R/000X/CH/1M/M</t>
  </si>
  <si>
    <t>CFQ7TTC0RJ8N/000K/CH/1M/M</t>
  </si>
  <si>
    <t>CFQ7TT Power Pages authenticated users T1 100 users/per site/month capacity</t>
  </si>
  <si>
    <t>CFQ7TTC0RJ8N/000T/CH/1Y/M</t>
  </si>
  <si>
    <t>CFQ7TT Power Pages authenticated users T3 min 1,000 units - 100 users/per s</t>
  </si>
  <si>
    <t>CFQ7TTC0RJ8N/000T/CH/1Y/A</t>
  </si>
  <si>
    <t>CFQ7TTC0RJ8N/000T/CH/1M/M</t>
  </si>
  <si>
    <t>CFQ7TTC0RJ8N/000V/CH/1Y/M</t>
  </si>
  <si>
    <t>CFQ7TT Power Pages authenticated users T2 min 100 units - 100 users/per sit</t>
  </si>
  <si>
    <t>CFQ7TTC0RJ8N/000V/CH/1Y/A</t>
  </si>
  <si>
    <t>CFQ7TTC0RJ8N/000V/CH/1M/M</t>
  </si>
  <si>
    <t>CFQ7TTC0LHP3/000R/CH/1M/M</t>
  </si>
  <si>
    <t>CFQ7TT Project Online Essentials (Non-Profit Pricing)</t>
  </si>
  <si>
    <t>CFQ7TTC0HDB0/0012/CH/1M/M</t>
  </si>
  <si>
    <t>CFQ7TT Project Plan 3 (Non-Profit Pricing)</t>
  </si>
  <si>
    <t>CFQ7TTC0HD9Z/000S/CH/1M/M</t>
  </si>
  <si>
    <t>CFQ7TT Project Plan 5 (Non-Profit Pricing)</t>
  </si>
  <si>
    <t>CFQ7TTC0HDJR/000S/CH/1M/M</t>
  </si>
  <si>
    <t>CFQ7TT Universal Print (Non-Profit Pricing)</t>
  </si>
  <si>
    <t>CFQ7TTC0HDJR/000W/CH/1M/M</t>
  </si>
  <si>
    <t>CFQ7TT Universal Print volume add-on (10k jobs) (Non-Profit Pricing)</t>
  </si>
  <si>
    <t>CFQ7TTC0HDJR/000X/CH/1M/M</t>
  </si>
  <si>
    <t>CFQ7TT Universal Print volume add-on (500 jobs) (Non-Profit Pricing)</t>
  </si>
  <si>
    <t>CFQ7TTC0HD32/0011/CH/1Y/M</t>
  </si>
  <si>
    <t>CFQ7TT Visio Plan 2 (Non-Profit Pricing)</t>
  </si>
  <si>
    <t>CFQ7TTC0HD32/0011/CH/1Y/A</t>
  </si>
  <si>
    <t>CFQ7TTC0HD32/0011/CH/1M/M</t>
  </si>
  <si>
    <t>CFQ7TTC0LGTX/0007/CH/1M/M</t>
  </si>
  <si>
    <t>CFQ7TT Windows 10/11 Enterprise E3 (Non-Profit Pricing)</t>
  </si>
  <si>
    <t>CFQ7TTC0LFNW/000G/CH/1M/M</t>
  </si>
  <si>
    <t>CFQ7TT Windows 10/11 Enterprise E5 (Non-Profit Pricing)</t>
  </si>
  <si>
    <t>CFQ7TTC0LHXR/000G/CH/1Y/M</t>
  </si>
  <si>
    <t>CFQ7TT Dynamics 365  Operations - Order Lines (Non-Profit Pricing)</t>
  </si>
  <si>
    <t>CFQ7TTC0LHXR/000G/CH/1M/M</t>
  </si>
  <si>
    <t>CFQ7TTC0LHXR/000G/CH/1Y/A</t>
  </si>
  <si>
    <t>CFQ7TTC0LHWJ/000B/CH/1Y/M</t>
  </si>
  <si>
    <t>CFQ7TT Dynamics 365 Asset Management Addl Assets (Non-Profit Pricing)</t>
  </si>
  <si>
    <t>CFQ7TTC0LHWJ/000B/CH/1M/M</t>
  </si>
  <si>
    <t>CFQ7TTC0LHWJ/000B/CH/1Y/A</t>
  </si>
  <si>
    <t>CFQ7TTC0N13N/0005/CH/1Y/M</t>
  </si>
  <si>
    <t>CFQ7TT Dynamics 365 Business Central Essentials Attach (Non-Profit Pricing)</t>
  </si>
  <si>
    <t>CFQ7TTC0N13N/0005/CH/1M/M</t>
  </si>
  <si>
    <t>CFQ7TTC0N13N/0005/CH/1Y/A</t>
  </si>
  <si>
    <t>CFQ7TTC0LH2Z/000K/CH/1M/M</t>
  </si>
  <si>
    <t>CFQ7TTC0LH2Z/000S/CH/1Y/M</t>
  </si>
  <si>
    <t>CFQ7TT Dynamics 365 Commerce (Non-Profit Pricing)</t>
  </si>
  <si>
    <t>CFQ7TTC0LH2Z/000S/CH/1M/M</t>
  </si>
  <si>
    <t>CFQ7TTC0LH2Z/000S/CH/1Y/A</t>
  </si>
  <si>
    <t>CFQ7TTC0N13S/000S/CH/1Y/M</t>
  </si>
  <si>
    <t>CFQ7TT Dynamics 365 Customer Insights - (Non-Profit Pricing)</t>
  </si>
  <si>
    <t>CFQ7TTC0N13S/000S/CH/3Y/T</t>
  </si>
  <si>
    <t>CFQ7TTC0N13S/000S/CH/1M/M</t>
  </si>
  <si>
    <t>CFQ7TTC0N13S/000S/CH/3Y/A</t>
  </si>
  <si>
    <t>CFQ7TTC0N13S/000S/CH/1Y/A</t>
  </si>
  <si>
    <t>CFQ7TTC0N13S/000S/CH/3Y/M</t>
  </si>
  <si>
    <t>CFQ7TTC0N13S/000X/CH/1Y/M</t>
  </si>
  <si>
    <t>CFQ7TT Dynamics 365 Customer Insights Journeys T1 Interacted People - (Non-</t>
  </si>
  <si>
    <t>CFQ7TTC0N13S/000X/CH/3Y/T</t>
  </si>
  <si>
    <t>CFQ7TTC0N13S/000X/CH/1M/M</t>
  </si>
  <si>
    <t>CFQ7TTC0N13S/000X/CH/3Y/A</t>
  </si>
  <si>
    <t>CFQ7TTC0N13S/000X/CH/1Y/A</t>
  </si>
  <si>
    <t>CFQ7TTC0N13S/000X/CH/3Y/M</t>
  </si>
  <si>
    <t>CFQ7TTC0N13S/0014/CH/1Y/M</t>
  </si>
  <si>
    <t>CFQ7TT Dynamics 365 Customer Insights Data T2 Unified People - (Non-Profit</t>
  </si>
  <si>
    <t>CFQ7TTC0N13S/0014/CH/3Y/T</t>
  </si>
  <si>
    <t>CFQ7TTC0N13S/0014/CH/1M/M</t>
  </si>
  <si>
    <t>CFQ7TTC0N13S/0014/CH/3Y/A</t>
  </si>
  <si>
    <t>CFQ7TTC0N13S/0014/CH/1Y/A</t>
  </si>
  <si>
    <t>CFQ7TTC0N13S/0014/CH/3Y/M</t>
  </si>
  <si>
    <t>CFQ7TTC0N13S/0016/CH/1Y/M</t>
  </si>
  <si>
    <t>CFQ7TT Dynamics 365 Customer Insights Attach- (Non-Profit Pricing)</t>
  </si>
  <si>
    <t>CFQ7TTC0N13S/0016/CH/3Y/T</t>
  </si>
  <si>
    <t>CFQ7TTC0N13S/0016/CH/1M/M</t>
  </si>
  <si>
    <t>CFQ7TTC0N13S/0016/CH/3Y/A</t>
  </si>
  <si>
    <t>CFQ7TTC0N13S/0016/CH/1Y/A</t>
  </si>
  <si>
    <t>CFQ7TTC0N13S/0016/CH/3Y/M</t>
  </si>
  <si>
    <t>CFQ7TTC0N13S/0019/CH/1Y/M</t>
  </si>
  <si>
    <t>CFQ7TT Dynamics 365 Customer Insights Journeys T3 Interacted People - (Non-</t>
  </si>
  <si>
    <t>CFQ7TTC0N13S/0019/CH/3Y/T</t>
  </si>
  <si>
    <t>CFQ7TTC0N13S/0019/CH/1M/M</t>
  </si>
  <si>
    <t>CFQ7TTC0N13S/0019/CH/3Y/A</t>
  </si>
  <si>
    <t>CFQ7TTC0N13S/0019/CH/1Y/A</t>
  </si>
  <si>
    <t>CFQ7TTC0N13S/0019/CH/3Y/M</t>
  </si>
  <si>
    <t>CFQ7TTC0N13S/001F/CH/1Y/M</t>
  </si>
  <si>
    <t>CFQ7TT Dynamics 365 Customer Insights User License - (Non-Profit Pricing)</t>
  </si>
  <si>
    <t>CFQ7TTC0N13S/001F/CH/3Y/T</t>
  </si>
  <si>
    <t>CFQ7TTC0N13S/001F/CH/1M/M</t>
  </si>
  <si>
    <t>CFQ7TTC0N13S/001F/CH/3Y/A</t>
  </si>
  <si>
    <t>CFQ7TTC0N13S/001F/CH/1Y/A</t>
  </si>
  <si>
    <t>CFQ7TTC0N13S/001F/CH/3Y/M</t>
  </si>
  <si>
    <t>CFQ7TTC0N13S/001J/CH/1Y/M</t>
  </si>
  <si>
    <t>CFQ7TT Dynamics 365 Customer Insights Journeys T2 Interacted People (Non-Pr</t>
  </si>
  <si>
    <t>CFQ7TTC0N13S/001J/CH/1M/M</t>
  </si>
  <si>
    <t>CFQ7TTC0N13S/001J/CH/1Y/A</t>
  </si>
  <si>
    <t>CFQ7TTC0N13S/001M/CH/1Y/M</t>
  </si>
  <si>
    <t>CFQ7TT Dynamics 365 Customer Insights Data T3 Unified People - (Non-Profit</t>
  </si>
  <si>
    <t>CFQ7TTC0N13S/001M/CH/3Y/T</t>
  </si>
  <si>
    <t>CFQ7TTC0N13S/001M/CH/1M/M</t>
  </si>
  <si>
    <t>CFQ7TTC0N13S/001M/CH/3Y/A</t>
  </si>
  <si>
    <t>CFQ7TTC0N13S/001M/CH/1Y/A</t>
  </si>
  <si>
    <t>CFQ7TTC0N13S/001M/CH/3Y/M</t>
  </si>
  <si>
    <t>CFQ7TTC0N13S/001Q/CH/1Y/M</t>
  </si>
  <si>
    <t>CFQ7TT Dynamics 365 Customer Insights Data T1 Unified People - (Non-Profit</t>
  </si>
  <si>
    <t>CFQ7TTC0N13S/001Q/CH/3Y/T</t>
  </si>
  <si>
    <t>CFQ7TTC0N13S/001Q/CH/1M/M</t>
  </si>
  <si>
    <t>CFQ7TTC0N13S/001Q/CH/3Y/A</t>
  </si>
  <si>
    <t>CFQ7TTC0N13S/001Q/CH/1Y/A</t>
  </si>
  <si>
    <t>CFQ7TTC0N13S/001Q/CH/3Y/M</t>
  </si>
  <si>
    <t>CFQ7TTC0HM43/0007/CH/1Y/M</t>
  </si>
  <si>
    <t>CFQ7TT Electronic Invoicing Add-on for Dynamics 365 (Non-Profit Pricing)</t>
  </si>
  <si>
    <t>CFQ7TTC0HM43/0007/CH/1M/M</t>
  </si>
  <si>
    <t>CFQ7TTC0HM43/0007/CH/3Y/T</t>
  </si>
  <si>
    <t>CFQ7TTC0HM43/0007/CH/3Y/A</t>
  </si>
  <si>
    <t>CFQ7TTC0HM43/0007/CH/1Y/A</t>
  </si>
  <si>
    <t>CFQ7TTC0HM43/0007/CH/3Y/M</t>
  </si>
  <si>
    <t>CFQ7TTC0NL21/0003/CH/1Y/M</t>
  </si>
  <si>
    <t>CFQ7TT Dynamics 365 Finance Premium (Non-Profit Pricing)</t>
  </si>
  <si>
    <t>CFQ7TTC0NL21/0003/CH/1M/M</t>
  </si>
  <si>
    <t>CFQ7TTC0NL21/0003/CH/1Y/A</t>
  </si>
  <si>
    <t>CFQ7TTC0LFN5/0015/CH/1Y/M</t>
  </si>
  <si>
    <t>CFQ7TT Dynamics 365 Sales Professional (Non-Profit Pricing)</t>
  </si>
  <si>
    <t>CFQ7TTC0LFN5/0015/CH/1M/M</t>
  </si>
  <si>
    <t>CFQ7TTC0LFN5/0015/CH/1Y/A</t>
  </si>
  <si>
    <t>CFQ7TTC0P17W/0001/CO/1Y/M</t>
  </si>
  <si>
    <t>CFQ7TTC0P17W/0001/CO/1Y/A</t>
  </si>
  <si>
    <t>CFQ7TTC0HD42/002Q/CH/1Y/M</t>
  </si>
  <si>
    <t>CFQ7TT Dynamics 365 Commerce Scale Unit Premium - Cloud (Non-Profit Pricing</t>
  </si>
  <si>
    <t>CFQ7TTC0HD42/002Q/CH/1M/M</t>
  </si>
  <si>
    <t>CFQ7TTC0HD42/002Q/CH/3Y/T</t>
  </si>
  <si>
    <t>CFQ7TTC0HD42/002Q/CH/3Y/A</t>
  </si>
  <si>
    <t>CFQ7TTC0HD42/002Q/CH/1Y/A</t>
  </si>
  <si>
    <t>CFQ7TTC0HD42/002Q/CH/3Y/M</t>
  </si>
  <si>
    <t>CFQ7TTC0HD42/002T/CH/1Y/M</t>
  </si>
  <si>
    <t>CFQ7TT Dynamics 365 Commerce Scale Unit Standard - Cloud (Non-Profit Pricin</t>
  </si>
  <si>
    <t>CFQ7TTC0HD42/002T/CH/1M/M</t>
  </si>
  <si>
    <t>CFQ7TTC0HD42/002T/CH/3Y/T</t>
  </si>
  <si>
    <t>CFQ7TTC0HD42/002T/CH/3Y/A</t>
  </si>
  <si>
    <t>CFQ7TTC0HD42/002T/CH/1Y/A</t>
  </si>
  <si>
    <t>CFQ7TTC0HD42/002T/CH/3Y/M</t>
  </si>
  <si>
    <t>CFQ7TTC0HD42/002Z/CH/1M/M</t>
  </si>
  <si>
    <t>CFQ7TT Dynamics 365 Commerce Scale Unit Basic - Cloud (Non-Profit Pricing)</t>
  </si>
  <si>
    <t>CFQ7TTC0HD42/002Z/CH/3Y/T</t>
  </si>
  <si>
    <t>CFQ7TTC0HD42/002Z/CH/3Y/A</t>
  </si>
  <si>
    <t>CFQ7TTC0HD42/002Z/CH/3Y/M</t>
  </si>
  <si>
    <t>CFQ7TTC0HD42/0031/CH/1Y/M</t>
  </si>
  <si>
    <t>CFQ7TT Dynamics 365 Commerce Ratings and Reviews (Non-Profit Pricing)</t>
  </si>
  <si>
    <t>CFQ7TTC0HD42/0031/CH/1M/M</t>
  </si>
  <si>
    <t>CFQ7TTC0HD42/0031/CH/3Y/T</t>
  </si>
  <si>
    <t>CFQ7TTC0HD42/0031/CH/3Y/A</t>
  </si>
  <si>
    <t>CFQ7TTC0HD42/0031/CH/1Y/A</t>
  </si>
  <si>
    <t>CFQ7TTC0HD42/0031/CH/3Y/M</t>
  </si>
  <si>
    <t>CFQ7TTC0HD42/0034/CH/1Y/M</t>
  </si>
  <si>
    <t>CFQ7TT Dynamics 365 Commerce Recommendations (Non-Profit Pricing)</t>
  </si>
  <si>
    <t>CFQ7TTC0HD42/0034/CH/1M/M</t>
  </si>
  <si>
    <t>CFQ7TTC0HD42/0034/CH/1Y/A</t>
  </si>
  <si>
    <t>CFQ7TTC0LHSL/002B/CH/1Y/M</t>
  </si>
  <si>
    <t>CFQ7TT Extended Dial-out Minutes to USA/CAN (Non-Profit Pricing)</t>
  </si>
  <si>
    <t>CFQ7TTC0LHSL/002B/CH/1M/M</t>
  </si>
  <si>
    <t>CFQ7TTC0LHSL/002B/CH/1Y/A</t>
  </si>
  <si>
    <t>CFQ7TTC0LFLX/001G/CH/1M/M</t>
  </si>
  <si>
    <t>CFQ7TTC0LFLZ/001B/CH/1M/M</t>
  </si>
  <si>
    <t>CFQ7TTC0MBMD/002R/CH/1Y/M</t>
  </si>
  <si>
    <t>CFQ7TT Microsoft 365 F5 Compliance Add-on (Non-Profit Pricing)</t>
  </si>
  <si>
    <t>CFQ7TTC0LHSL/001M/ED/1M/M</t>
  </si>
  <si>
    <t>CFQ7TT Extended Dial-out Minutes to USA/CAN (Education Student Pricing)</t>
  </si>
  <si>
    <t>CFQ7TTC0N13S/000P/ED/3Y/T</t>
  </si>
  <si>
    <t>CFQ7TT Dynamics 365 Customer Insights - (Education Student Pricing)</t>
  </si>
  <si>
    <t>CFQ7TTC0LHZ3/0004/ED/1M/M</t>
  </si>
  <si>
    <t>CFQ7TT Dynamics 365 Sales Insights (Education Faculty Pricing)</t>
  </si>
  <si>
    <t>CFQ7TTC0LFDZ/001Q/ED/1M/M</t>
  </si>
  <si>
    <t>CFQ7TTC0JPGV/000C/ED/1Y/A</t>
  </si>
  <si>
    <t>CFQ7TT Microsoft Defender Vulnerability Management Add-On Server (Education</t>
  </si>
  <si>
    <t>CFQ7TTC0LFLS/001B/ED/1Y/A</t>
  </si>
  <si>
    <t>CFQ7TT Microsoft Entra ID P1 (Education Student Pricing)</t>
  </si>
  <si>
    <t>CFQ7TTC0HM0T/0081/ED/1Y/M</t>
  </si>
  <si>
    <t>CFQ7TT Dynamics 365 e-Commerce Tier 1 Band 4 (Education Student Pricing)</t>
  </si>
  <si>
    <t>CFQ7TTC0HL8Z/0004/ED/1M/M</t>
  </si>
  <si>
    <t>CFQ7TT 10-Year Audit Log Retention Add On (Education Pricing)</t>
  </si>
  <si>
    <t>CFQ7TTC0PGPL/0001/CO/1Y/M</t>
  </si>
  <si>
    <t>CFQ7TT Teams Essentials and Teams Phone with domestic and international cal</t>
  </si>
  <si>
    <t>CFQ7TTC0HD3R/000B/ED/1Y/A</t>
  </si>
  <si>
    <t>CFQ7TT Dynamics 365 Business Central Database Capacity 100GB (Education Stu</t>
  </si>
  <si>
    <t>CFQ7TTC0LHPM/001J/ED/1Y/M</t>
  </si>
  <si>
    <t>CFQ7TT Office 365 A5 Student use benefit (Education Student Pricing)</t>
  </si>
  <si>
    <t>CFQ7TTC0RJ8R/000N/ED/1M/M</t>
  </si>
  <si>
    <t>CFQ7TTC0LHP8/0005/ED/1M/M</t>
  </si>
  <si>
    <t>CFQ7TT Microsoft 365 A5 Student use benefit (Education Student Pricing)</t>
  </si>
  <si>
    <t>CFQ7TTC0LHPJ/0018/ED/1Y/A</t>
  </si>
  <si>
    <t>CFQ7TT Microsoft 365 A5 without Audio Conferencing (Education Student Prici</t>
  </si>
  <si>
    <t>CFQ7TTC0PV17/0001/CH/1M/M</t>
  </si>
  <si>
    <t>CFQ7TT Power Automate Hosted Process (Non-Profit Pricing)</t>
  </si>
  <si>
    <t>CFQ7TTC0LHVN/0008/ED/1M/M</t>
  </si>
  <si>
    <t>CFQ7TT Dynamics 365 Operations - Sandbox Tier 3:Premier Acceptance Testing</t>
  </si>
  <si>
    <t>CFQ7TTC0HM0T/0064/ED/1Y/M</t>
  </si>
  <si>
    <t>CFQ7TT Dynamics 365 e-Commerce Tier 2 Band 3 Overage (Education Student Pri</t>
  </si>
  <si>
    <t>CFQ7TTC0J1XF/000F/ED/1Y/A</t>
  </si>
  <si>
    <t>CFQ7TT Dynamics 365 Intelligent Order Management USL (Education Faculty Pri</t>
  </si>
  <si>
    <t>CFQ7TTC0HL8T/000C/ED/1Y/A</t>
  </si>
  <si>
    <t>CFQ7TT Power BI Premium Per User Add-On (Education Faculty Pricing)</t>
  </si>
  <si>
    <t>CFQ7TTC0HD4D/000P/ED/1Y/A</t>
  </si>
  <si>
    <t>CFQ7TT Dynamics 365 Project Operations (Education Faculty Pricing)</t>
  </si>
  <si>
    <t>CFQ7TTC0RJ8R/000L/ED/1Y/M</t>
  </si>
  <si>
    <t>CFQ7TTC0HM0T/0071/CH/1M/M</t>
  </si>
  <si>
    <t>CFQ7TT Dynamics 365 e-Commerce Tier 1 Band 3 (Non-Profit Pricing)</t>
  </si>
  <si>
    <t>CFQ7TTC0LHPM/001B/ED/1Y/M</t>
  </si>
  <si>
    <t>CFQ7TT Office 365 A5 without Audio Conferencing (Education Student Pricing)</t>
  </si>
  <si>
    <t>CFQ7TTC0LHPM/0019/ED/1M/M</t>
  </si>
  <si>
    <t>CFQ7TT Office 365 A5 (Education Faculty Pricing)</t>
  </si>
  <si>
    <t>CFQ7TTC0HD3R/000D/ED/1Y/M</t>
  </si>
  <si>
    <t>CFQ7TT Dynamics 365 Business Central Database Capacity Overage (Education F</t>
  </si>
  <si>
    <t>CFQ7TTC0LHPM/001G/ED/1Y/A</t>
  </si>
  <si>
    <t>CFQ7TT Office 365 A5 (Education Student Pricing)</t>
  </si>
  <si>
    <t>CFQ7TTC0HM0T/007J/ED/1M/M</t>
  </si>
  <si>
    <t>CFQ7TT Dynamics 365 e-Commerce Tier 1 Band 5 (Education Student Pricing)</t>
  </si>
  <si>
    <t>CFQ7TTC0HM0T/0077/ED/1M/M</t>
  </si>
  <si>
    <t>CFQ7TT Dynamics 365 e-Commerce Tier 3 Band 3 (Education Faculty Pricing)</t>
  </si>
  <si>
    <t>CFQ7TTC0HL73/000S/ED/1Y/A</t>
  </si>
  <si>
    <t>CFQ7TT Microsoft Teams Phone with Calling Plan (country zone 1 - UK/Canada)</t>
  </si>
  <si>
    <t>CFQ7TTC0HD6V/000J/ED/1Y/M</t>
  </si>
  <si>
    <t>CFQ7TT Microsoft 365 A5 eDiscovery and Audit (Education Faculty Pricing)</t>
  </si>
  <si>
    <t>CFQ7TTC0LR5B/0006/ED/1Y/A</t>
  </si>
  <si>
    <t>CFQ7TT Enterprise Mobility + Security A5 Student use benefit (Education Stu</t>
  </si>
  <si>
    <t>CFQ7TTC0HM0T/007Q/ED/1Y/A</t>
  </si>
  <si>
    <t>CFQ7TT Dynamics 365 e-Commerce Tier 2 Band 4 (Education Faculty Pricing)</t>
  </si>
  <si>
    <t>CFQ7TTC0N13S/001N/ED/3Y/M</t>
  </si>
  <si>
    <t>CFQ7TT Dynamics 365 Customer Insights Data T1 Unified People - (Education S</t>
  </si>
  <si>
    <t>CFQ7TTC0N13S/0018/ED/1M/M</t>
  </si>
  <si>
    <t>CFQ7TT Dynamics 365 Customer Insights Journeys T3 Interacted People - (Educ</t>
  </si>
  <si>
    <t>CFQ7TTC0HL73/000Z/ED/1M/M</t>
  </si>
  <si>
    <t>CFQ7TTC0HM0T/007V/CH/1Y/M</t>
  </si>
  <si>
    <t>CFQ7TT Dynamics 365 e-Commerce Tier 1 Band 5 (Non-Profit Pricing)</t>
  </si>
  <si>
    <t>CFQ7TTC0HM0T/005T/ED/1Y/M</t>
  </si>
  <si>
    <t>CFQ7TT Dynamics 365 e-Commerce Tier 2 Band 6 Overage (Education Student Pri</t>
  </si>
  <si>
    <t>CFQ7TTC0LHSL/001H/ED/1Y/A</t>
  </si>
  <si>
    <t>CFQ7TT Microsoft 365 Audio Conferencing (Education Student Pricing)</t>
  </si>
  <si>
    <t>CFQ7TTC0HD42/0032/ED/1M/M</t>
  </si>
  <si>
    <t>CFQ7TT Dynamics 365 Commerce Ratings and Reviews (Education Faculty Pricing</t>
  </si>
  <si>
    <t>CFQ7TTC0HDB0/000W/ED/1Y/A</t>
  </si>
  <si>
    <t>CFQ7TT Planner and Project Plan 3 for Students (Education Student Pricing)</t>
  </si>
  <si>
    <t>CFQ7TTC0HM0T/008B/ED/1Y/A</t>
  </si>
  <si>
    <t>CFQ7TT Dynamics 365 e-Commerce Tier 2 Band 2 (Education Faculty Pricing)</t>
  </si>
  <si>
    <t>CFQ7TTC0PV17/0001/CH/1Y/A</t>
  </si>
  <si>
    <t>CFQ7TTC0J1RW/0004/ED/1Y/A</t>
  </si>
  <si>
    <t>CFQ7TT Windows 10/11 Enterprise A5 for student use benefits (Education Stud</t>
  </si>
  <si>
    <t>CFQ7TTC0RJ8R/000P/ED/1M/M</t>
  </si>
  <si>
    <t>CFQ7TTC0HM0T/0088/ED/1M/M</t>
  </si>
  <si>
    <t>CFQ7TT Dynamics 365 e-Commerce Tier 2 Band 2 (Education Student Pricing)</t>
  </si>
  <si>
    <t>CFQ7TTC0R551/000C/ED/1M/M</t>
  </si>
  <si>
    <t>CFQ7TT SharePoint advanced management plan 1 (Education Student Pricing)</t>
  </si>
  <si>
    <t>CFQ7TTC0J7N8/0004/ED/1M/M</t>
  </si>
  <si>
    <t>CFQ7TT Dynamics 365 Customer Service Voice Channel Add-in (Education Studen</t>
  </si>
  <si>
    <t>CFQ7TTC0PV17/0003/CO/1Y/A</t>
  </si>
  <si>
    <t>CFQ7TT Power Automate Hosted Process</t>
  </si>
  <si>
    <t>CFQ7TTC0HM0T/006V/ED/1M/M</t>
  </si>
  <si>
    <t>CFQ7TT Dynamics 365 e-Commerce Tier 1 Band 1 Overage (Education Faculty Pri</t>
  </si>
  <si>
    <t>CFQ7TTC0HM0T/007Z/CH/1Y/M</t>
  </si>
  <si>
    <t>CFQ7TT Dynamics 365 e-Commerce Tier 1 Band 6 (Non-Profit Pricing)</t>
  </si>
  <si>
    <t>CFQ7TTC0N13S/000R/ED/1Y/M</t>
  </si>
  <si>
    <t>CFQ7TT Dynamics 365 Customer Insights - (Education Faculty Pricing)</t>
  </si>
  <si>
    <t>CFQ7TTC0HM0T/005W/ED/1Y/M</t>
  </si>
  <si>
    <t>CFQ7TT Dynamics 365 e-Commerce Tier 2 Band 6 Overage (Education Faculty Pri</t>
  </si>
  <si>
    <t>CFQ7TTC0LHXQ/0008/ED/1M/M</t>
  </si>
  <si>
    <t>CFQ7TT Dynamics 365 Operations - Database Capacity (Education Pricing)</t>
  </si>
  <si>
    <t>CFQ7TTC0HD33/0014/ED/1M/M</t>
  </si>
  <si>
    <t>CFQ7TT Visio Plan 1 (Education Faculty Pricing)</t>
  </si>
  <si>
    <t>CFQ7TTC0LH2H/0013/ED/1Y/M</t>
  </si>
  <si>
    <t>CFQ7TT Power Apps Premium (Education Faculty Pricing)</t>
  </si>
  <si>
    <t>CFQ7TTC0N400/000D/ED/1Y/M</t>
  </si>
  <si>
    <t>CFQ7TT Microsoft Intune Enterprise Application Management (Education Facult</t>
  </si>
  <si>
    <t>CFQ7TTC0HM0T/008C/CH/1Y/M</t>
  </si>
  <si>
    <t>CFQ7TT Dynamics 365 e-Commerce Tier 1 Band 1 (Non-Profit Pricing)</t>
  </si>
  <si>
    <t>CFQ7TTC0HM0T/006P/CH/1Y/A</t>
  </si>
  <si>
    <t>CFQ7TT Dynamics 365 e-Commerce Tier 1 Band 4 Overage (Non-Profit Pricing)</t>
  </si>
  <si>
    <t>CFQ7TTC0LGZW/001C/CH/1M/M</t>
  </si>
  <si>
    <t>CFQ7TT Office 365 F3 (Non-Profit Pricing)</t>
  </si>
  <si>
    <t>CFQ7TTC0HD42/002R/ED/1Y/M</t>
  </si>
  <si>
    <t>CFQ7TT Dynamics 365 Commerce Scale Unit Premium - Cloud (Education Faculty</t>
  </si>
  <si>
    <t>CFQ7TTC0RJ8R/000R/ED/1Y/A</t>
  </si>
  <si>
    <t>CFQ7TTC0LHPM/001H/ED/1M/M</t>
  </si>
  <si>
    <t>CFQ7TT Office 365 A5 without Audio Conferencing Student use benefit (Educat</t>
  </si>
  <si>
    <t>CFQ7TTC0J1KP/0007/ED/1Y/A</t>
  </si>
  <si>
    <t>CFQ7TT Microsoft 365 A5 Security for student use benefits (Education Studen</t>
  </si>
  <si>
    <t>CFQ7TTC0HM0T/005M/ED/1M/M</t>
  </si>
  <si>
    <t>CFQ7TT Dynamics 365 e-Commerce Tier 3 Band 2 Overage (Education Student Pri</t>
  </si>
  <si>
    <t>CFQ7TTC0HD4G/0019/ED/1M/M</t>
  </si>
  <si>
    <t>CFQ7TT Dynamics 365 Human Resources Self Service (Education Student Pricing</t>
  </si>
  <si>
    <t>CFQ7TTC0HD4G/0013/ED/1Y/A</t>
  </si>
  <si>
    <t>CFQ7TT Dynamics 365 Human Resources Sandbox (Education Faculty Pricing)</t>
  </si>
  <si>
    <t>CFQ7TTC0RZFJ/0003/ED/1Y/A</t>
  </si>
  <si>
    <t>CFQ7TT Microsoft Intune Suite (Education Faculty Pricing)</t>
  </si>
  <si>
    <t>CFQ7TTC0HM0T/0084/CH/1Y/M</t>
  </si>
  <si>
    <t>CFQ7TT Dynamics 365 e-Commerce Tier 1 Band 4 (Non-Profit Pricing)</t>
  </si>
  <si>
    <t>CFQ7TTC0LH0R/000F/ED/1M/M</t>
  </si>
  <si>
    <t>CFQ7TT Microsoft Teams Phone  - Resource Account (Education Student Pricing</t>
  </si>
  <si>
    <t>CFQ7TTC0HM0T/005N/ED/1Y/A</t>
  </si>
  <si>
    <t>CFQ7TT Dynamics 365 e-Commerce Tier 3 Band 2 Overage (Education Faculty Pri</t>
  </si>
  <si>
    <t>CFQ7TTC0MFT1/000D/ED/1Y/M</t>
  </si>
  <si>
    <t>CFQ7TT Microsoft Entra ID Governance Add-on for Microsoft Entra ID P2 (Educ</t>
  </si>
  <si>
    <t>CFQ7TTC0J1S8/0003/ED/1M/M</t>
  </si>
  <si>
    <t>CFQ7TT Dynamics 365 Guides (Education Faculty Pricing)</t>
  </si>
  <si>
    <t>CFQ7TTC0HM43/0006/ED/1Y/M</t>
  </si>
  <si>
    <t>CFQ7TT Electronic Invoicing Add-on for Dynamics 365 (Education Student Pric</t>
  </si>
  <si>
    <t>CFQ7TTC0HDB0/000X/ED/1M/M</t>
  </si>
  <si>
    <t>CFQ7TT Planner and Project Plan 3 for Faculty (Education Faculty Pricing)</t>
  </si>
  <si>
    <t>CFQ7TTC0HD6S/000J/ED/1M/M</t>
  </si>
  <si>
    <t>CFQ7TT Microsoft 365 A5 Insider Risk Management (Education Student Pricing)</t>
  </si>
  <si>
    <t>CFQ7TTC0HM0T/007J/ED/1Y/M</t>
  </si>
  <si>
    <t>CFQ7TTC0HM0T/0089/ED/1Y/M</t>
  </si>
  <si>
    <t>CFQ7TT Dynamics 365 e-Commerce Tier 1 Band 1 (Education Student Pricing)</t>
  </si>
  <si>
    <t>CFQ7TTC0LFDZ/0023/ED/1Y/M</t>
  </si>
  <si>
    <t>CFQ7TT Dynamics 365 unified routing add-on (Education Faculty Pricing)</t>
  </si>
  <si>
    <t>CFQ7TTC0HD42/0030/ED/1Y/M</t>
  </si>
  <si>
    <t>CFQ7TT Dynamics 365 Commerce Ratings and Reviews (Education Student Pricing</t>
  </si>
  <si>
    <t>CFQ7TTC0LHPJ/0019/ED/1Y/A</t>
  </si>
  <si>
    <t>CFQ7TT Microsoft 365 A5 without Audio Conferencing (Education Faculty Prici</t>
  </si>
  <si>
    <t>CFQ7TTC0PV17/0001/CH/1Y/M</t>
  </si>
  <si>
    <t>CFQ7TTC0LGV4/001J/ED/1M/M</t>
  </si>
  <si>
    <t>CFQ7TT Dynamics 365 Finance (Education Student Pricing)</t>
  </si>
  <si>
    <t>CFQ7TTC0HM0T/007Q/ED/1Y/M</t>
  </si>
  <si>
    <t>CFQ7TTC0LFDZ/001K/ED/1M/M</t>
  </si>
  <si>
    <t>CFQ7TT Dynamics 365 Customer Service Enterprise (Education Student Pricing)</t>
  </si>
  <si>
    <t>CFQ7TTC0LFK5/001H/ED/1Y/M</t>
  </si>
  <si>
    <t>CFQ7TT Azure Active Directory Premium P2 (Education Student Pricing)</t>
  </si>
  <si>
    <t>CFQ7TTC0LH31/001K/ED/1Y/M</t>
  </si>
  <si>
    <t>CFQ7TT Dynamics 365 Supply Chain Management (Education Faculty Pricing)</t>
  </si>
  <si>
    <t>CFQ7TTC0HM0T/0062/ED/1M/M</t>
  </si>
  <si>
    <t>CFQ7TT Dynamics 365 e-Commerce Tier 2 Band 4 Overage (Education Faculty Pri</t>
  </si>
  <si>
    <t>CFQ7TTC0HM0T/005C/ED/1Y/A</t>
  </si>
  <si>
    <t>CFQ7TT Dynamics 365 e-Commerce Tier 3 Band 4 (Education Student Pricing)</t>
  </si>
  <si>
    <t>CFQ7TTC0HM0T/006Q/ED/1M/M</t>
  </si>
  <si>
    <t>CFQ7TT Dynamics 365 e-Commerce Tier 1 Band 3 Overage (Education Student Pri</t>
  </si>
  <si>
    <t>CFQ7TTC0HDK0/000D/ED/1Y/A</t>
  </si>
  <si>
    <t>CFQ7TT Advanced Communications (Education Student Pricing)</t>
  </si>
  <si>
    <t>CFQ7TTC0LGV0/000X/ED/1Y/M</t>
  </si>
  <si>
    <t>CFQ7TT Microsoft Defender for Endpoint P2 (Education Pricing)</t>
  </si>
  <si>
    <t>CFQ7TTC0LFLS/001B/ED/1M/M</t>
  </si>
  <si>
    <t>CFQ7TTC0HM0T/005N/ED/1Y/M</t>
  </si>
  <si>
    <t>CFQ7TTC0HM0T/0089/ED/1Y/A</t>
  </si>
  <si>
    <t>CFQ7TTC0HD9Z/000X/ED/1M/M</t>
  </si>
  <si>
    <t>CFQ7TT Planner and Project Plan 5 for Students (Education Student Pricing)</t>
  </si>
  <si>
    <t>CFQ7TTC0LSNC/0006/ED/1Y/M</t>
  </si>
  <si>
    <t>CFQ7TT Enterprise Mobility + Security A3 (Education Faculty Pricing)</t>
  </si>
  <si>
    <t>CFQ7TTC0LHQD/0004/ED/1Y/M</t>
  </si>
  <si>
    <t>CFQ7TT Advanced eDiscovery Storage (Education Faculty Pricing)</t>
  </si>
  <si>
    <t>CFQ7TTC0HD4D/000T/ED/1Y/A</t>
  </si>
  <si>
    <t>CFQ7TT Dynamics 365 Project Operations Attach (Education Student Pricing)</t>
  </si>
  <si>
    <t>CFQ7TTC0HD4G/0015/ED/1Y/A</t>
  </si>
  <si>
    <t>CFQ7TTC0HM0T/0071/CH/1Y/A</t>
  </si>
  <si>
    <t>CFQ7TTC0LR5B/0006/ED/1Y/M</t>
  </si>
  <si>
    <t>CFQ7TTC0LH04/000W/ED/1Y/M</t>
  </si>
  <si>
    <t>CFQ7TT Microsoft Defender for Office 365 (Plan 1) (Education Student Pricin</t>
  </si>
  <si>
    <t>CFQ7TTC0HL73/000P/ED/1Y/A</t>
  </si>
  <si>
    <t>CFQ7TT Teams Phone with Calling Plan (country zone 1 - US) (Education Stude</t>
  </si>
  <si>
    <t>CFQ7TTC0RP6S/0003/ED/3Y/A</t>
  </si>
  <si>
    <t>CFQ7TT Microsoft Intune Endpoint Privilege Management (Education Faculty Pr</t>
  </si>
  <si>
    <t>CFQ7TTC0LHSL/001H/ED/1M/M</t>
  </si>
  <si>
    <t>CFQ7TTC0HVZW/001J/ED/1Y/A</t>
  </si>
  <si>
    <t>CFQ7TT Priva Subject Rights Requests (10) (Education Faculty Pricing)</t>
  </si>
  <si>
    <t>CFQ7TTC0HM0T/005P/CH/1M/M</t>
  </si>
  <si>
    <t>CFQ7TT Dynamics 365 e-Commerce Tier 3 Band 2 Overage (Non-Profit Pricing)</t>
  </si>
  <si>
    <t>CFQ7TTC0HM0T/0085/CH/1M/M</t>
  </si>
  <si>
    <t>CFQ7TT Dynamics 365 e-Commerce Tier 2 Band 1 (Non-Profit Pricing)</t>
  </si>
  <si>
    <t>CFQ7TTC0LFDZ/0021/ED/1M/M</t>
  </si>
  <si>
    <t>CFQ7TT Dynamics 365 unified routing add-on (Education Student Pricing)</t>
  </si>
  <si>
    <t>CFQ7TTC0HD33/0012/ED/1Y/A</t>
  </si>
  <si>
    <t>CFQ7TT Visio Plan 1 (Education Student Pricing)</t>
  </si>
  <si>
    <t>CFQ7TTC0HM0T/008B/ED/1M/M</t>
  </si>
  <si>
    <t>CFQ7TTC0HM0T/006L/CH/1Y/A</t>
  </si>
  <si>
    <t>CFQ7TT Dynamics 365 e-Commerce Tier 1 Band 5 Overage (Non-Profit Pricing)</t>
  </si>
  <si>
    <t>CFQ7TTC0HD33/0011/CH/1M/M</t>
  </si>
  <si>
    <t>CFQ7TT Visio Plan 1 (Non-Profit Pricing)</t>
  </si>
  <si>
    <t>CFQ7TTC0LHXJ/001B/ED/1M/M</t>
  </si>
  <si>
    <t>CFQ7TT Microsoft Teams Domestic Calling Plan (120 min) (Education Student P</t>
  </si>
  <si>
    <t>CFQ7TTC0LHWF/000N/CH/1Y/M</t>
  </si>
  <si>
    <t>CFQ7TT Microsoft Viva Insights Capacity (Non-Profit Pricing)</t>
  </si>
  <si>
    <t>CFQ7TTC0R551/000C/ED/3Y/T</t>
  </si>
  <si>
    <t>CFQ7TTC0N13S/0012/ED/1Y/M</t>
  </si>
  <si>
    <t>CFQ7TT Dynamics 365 Customer Insights Data T2 Unified People - (Education S</t>
  </si>
  <si>
    <t>CFQ7TTC0LHPM/001D/ED/1M/M</t>
  </si>
  <si>
    <t>CFQ7TT Office 365 A5 without Audio Conferencing (Education Faculty Pricing)</t>
  </si>
  <si>
    <t>CFQ7TTC0LH34/0005/ED/1M/M</t>
  </si>
  <si>
    <t>CFQ7TT Dynamics 365 Business Central Essentials (Education Student Pricing)</t>
  </si>
  <si>
    <t>CFQ7TTC0HD42/002S/ED/1Y/M</t>
  </si>
  <si>
    <t>CFQ7TT Dynamics 365 Commerce Scale Unit Premium - Cloud (Education Student</t>
  </si>
  <si>
    <t>CFQ7TTC0HM0T/005L/CH/1Y/M</t>
  </si>
  <si>
    <t>CFQ7TT Dynamics 365 e-Commerce Tier 3 Band 3 Overage (Non-Profit Pricing)</t>
  </si>
  <si>
    <t>CFQ7TTC0LH33/0003/ED/1Y/M</t>
  </si>
  <si>
    <t>CFQ7TT Dynamics 365 Business Central External Accountant (Education Student</t>
  </si>
  <si>
    <t>CFQ7TTC0LHXJ/0018/ED/1Y/M</t>
  </si>
  <si>
    <t>CFQ7TT Microsoft Teams Domestic Calling Plan (Education Faculty Pricing)</t>
  </si>
  <si>
    <t>CFQ7TTC0HD42/002V/ED/1Y/A</t>
  </si>
  <si>
    <t>CFQ7TT Dynamics 365 Commerce Scale Unit Standard - Cloud (Education Faculty</t>
  </si>
  <si>
    <t>CFQ7TTC0J1QS/0003/ED/1M/M</t>
  </si>
  <si>
    <t>CFQ7TT Dynamics 365 Remote Assist Attach (Education Faculty Pricing)</t>
  </si>
  <si>
    <t>CFQ7TTC0HM0T/0077/ED/1Y/M</t>
  </si>
  <si>
    <t>CFQ7TTC0P4WT/000C/CH/1M/M</t>
  </si>
  <si>
    <t>CFQ7TT Microsoft Cloud PKI (Non-Profit Pricing)</t>
  </si>
  <si>
    <t>CFQ7TTC0MM8R/000K/ED/1Y/A</t>
  </si>
  <si>
    <t>CFQ7TTC0N13S/0015/ED/1Y/M</t>
  </si>
  <si>
    <t>CFQ7TT Dynamics 365 Customer Insights Attach - (Education Student Pricing)</t>
  </si>
  <si>
    <t>CFQ7TTC0RP6S/0006/ED/1Y/A</t>
  </si>
  <si>
    <t>CFQ7TT Microsoft Intune Endpoint Privilege Management (Education Student Pr</t>
  </si>
  <si>
    <t>CFQ7TTC0N13S/000N/ED/1M/M</t>
  </si>
  <si>
    <t>CFQ7TT Dynamics 365 Customer Insights Journeys T1 Interacted People - (Educ</t>
  </si>
  <si>
    <t>CFQ7TTC0HM0T/005J/ED/1M/M</t>
  </si>
  <si>
    <t>CFQ7TT Dynamics 365 e-Commerce Tier 3 Band 3 Overage (Education Faculty Pri</t>
  </si>
  <si>
    <t>CFQ7TTC0HM0T/007B/ED/1Y/M</t>
  </si>
  <si>
    <t>CFQ7TT Dynamics 365 e-Commerce Tier 3 Band 1 (Education Faculty Pricing)</t>
  </si>
  <si>
    <t>CFQ7TTC0P4WT/000B/ED/1Y/A</t>
  </si>
  <si>
    <t>CFQ7TT Microsoft Cloud PKI (Education Faculty Pricing)</t>
  </si>
  <si>
    <t>CFQ7TTC0HL8T/000F/ED/1Y/A</t>
  </si>
  <si>
    <t>CFQ7TT Power BI Premium Per User Add-On (Education Student Pricing)</t>
  </si>
  <si>
    <t>CFQ7TTC0N13S/001D/ED/1Y/M</t>
  </si>
  <si>
    <t>CFQ7TT Dynamics 365 Customer Insights User License - (Education Faculty Pri</t>
  </si>
  <si>
    <t>CFQ7TTC0HD4G/0019/ED/1Y/A</t>
  </si>
  <si>
    <t>CFQ7TTC0HD6T/000J/ED/1Y/A</t>
  </si>
  <si>
    <t>CFQ7TT Microsoft 365 A5 Information Protection and Governance for faculty</t>
  </si>
  <si>
    <t>CFQ7TTC0HM0T/006V/ED/1Y/A</t>
  </si>
  <si>
    <t>CFQ7TTC0HM0T/007S/CH/1Y/M</t>
  </si>
  <si>
    <t>CFQ7TT Dynamics 365 e-Commerce Tier 2 Band 4 (Non-Profit Pricing)</t>
  </si>
  <si>
    <t>CFQ7TTC0LH3L/000K/ED/1M/M</t>
  </si>
  <si>
    <t>CFQ7TT Power Automate per user plan (Education Faculty Pricing)</t>
  </si>
  <si>
    <t>CFQ7TTC0LH34/0006/ED/1Y/A</t>
  </si>
  <si>
    <t>CFQ7TT Dynamics 365 Business Central Essentials (Education Faculty Pricing)</t>
  </si>
  <si>
    <t>CFQ7TTC0LGV4/0019/CH/1Y/M</t>
  </si>
  <si>
    <t>CFQ7TTC0S1K7/0004/CH/1Y/A</t>
  </si>
  <si>
    <t>CFQ7TT Microsoft Viva Employee Communications and Communities (Non-Profit P</t>
  </si>
  <si>
    <t>CFQ7TTC0LHRL/000H/ED/1Y/A</t>
  </si>
  <si>
    <t>CFQ7TT Dataverse Database Capacity add-on (Education Pricing)</t>
  </si>
  <si>
    <t>CFQ7TTC0LHR5/0009/ED/1M/M</t>
  </si>
  <si>
    <t>CFQ7TT Skype for Business Plus CAL (Education Faculty Pricing)</t>
  </si>
  <si>
    <t>CFQ7TTC0GZ1D/000M/ED/1Y/M</t>
  </si>
  <si>
    <t>CFQ7TT Microsoft 365 Education Voice Plan 1 Add-On to A5 (Education Student</t>
  </si>
  <si>
    <t>CFQ7TTC0LHP3/000P/ED/1Y/M</t>
  </si>
  <si>
    <t>CFQ7TT Project Online Essentials (Education Student Pricing)</t>
  </si>
  <si>
    <t>CFQ7TTC0Q171/0006/ED/3Y/T</t>
  </si>
  <si>
    <t>CFQ7TT Microsoft Sustainability Manager (Education Student Pricing)</t>
  </si>
  <si>
    <t>CFQ7TTC0LH34/0006/ED/1M/M</t>
  </si>
  <si>
    <t>CFQ7TTC0HD6V/000J/ED/1Y/A</t>
  </si>
  <si>
    <t>CFQ7TTC0HM0T/0076/CH/1Y/M</t>
  </si>
  <si>
    <t>CFQ7TT Dynamics 365 e-Commerce Tier 3 Band 4 (Non-Profit Pricing)</t>
  </si>
  <si>
    <t>CFQ7TTC0N13S/001P/ED/1Y/M</t>
  </si>
  <si>
    <t>CFQ7TT Dynamics 365 Customer Insights Data T1 Unified People - (Education F</t>
  </si>
  <si>
    <t>CFQ7TTC0HM0T/0051/ED/1Y/M</t>
  </si>
  <si>
    <t>CFQ7TT Dynamics 365 e-Commerce Tier 3 Band 5 (Education Student Pricing)</t>
  </si>
  <si>
    <t>CFQ7TTC0MFT1/000G/ED/1Y/A</t>
  </si>
  <si>
    <t>CFQ7TT Microsoft Entra ID Governance (Education Faculty Pricing)</t>
  </si>
  <si>
    <t>CFQ7TTC0LFNL/001D/ED/1M/M</t>
  </si>
  <si>
    <t>CFQ7TTC0N13S/0012/ED/1Y/A</t>
  </si>
  <si>
    <t>CFQ7TTC0JXCZ/000H/CH/1Y/A</t>
  </si>
  <si>
    <t>CFQ7TT Microsoft Teams Audio Conferencing with dial-out to USA/CAN (Non-Pro</t>
  </si>
  <si>
    <t>CFQ7TTC0HD33/0012/ED/1Y/M</t>
  </si>
  <si>
    <t>CFQ7TTC0LFLS/001S/ED/1M/M</t>
  </si>
  <si>
    <t>CFQ7TT Microsoft Entra ID P1 Students use benefit (Education Student Pricin</t>
  </si>
  <si>
    <t>CFQ7TTC0HM0T/004W/ED/1M/M</t>
  </si>
  <si>
    <t>CFQ7TT Dynamics 365 e-Commerce Tier 1 Band 3 (Education Faculty Pricing)</t>
  </si>
  <si>
    <t>CFQ7TTC0LSNC/0008/ED/1Y/A</t>
  </si>
  <si>
    <t>CFQ7TT Enterprise Mobility + Security A3 Student use benefit (Education Stu</t>
  </si>
  <si>
    <t>CFQ7TTC0LHVJ/000B/ED/1Y/M</t>
  </si>
  <si>
    <t>CFQ7TT Dynamics 365 Operations - Device (Education Student Pricing)</t>
  </si>
  <si>
    <t>CFQ7TTC0RZFJ/0006/ED/1Y/M</t>
  </si>
  <si>
    <t>CFQ7TT Microsoft Intune Suite (Education Student Pricing)</t>
  </si>
  <si>
    <t>CFQ7TTC0QW7C/000V/ED/1Y/M</t>
  </si>
  <si>
    <t>CFQ7TT Microsoft Teams Rooms Pro without Audio Conferencing (Education Facu</t>
  </si>
  <si>
    <t>CFQ7TTC0LFNL/001D/ED/1Y/A</t>
  </si>
  <si>
    <t>CFQ7TTC0LHPP/000H/ED/1M/M</t>
  </si>
  <si>
    <t>CFQ7TT Office 365 A3 (Education Faculty Pricing)</t>
  </si>
  <si>
    <t>CFQ7TTC0LHVJ/000C/ED/1Y/A</t>
  </si>
  <si>
    <t>CFQ7TT Dynamics 365 Operations - Device (Education Faculty Pricing)</t>
  </si>
  <si>
    <t>CFQ7TTC0HM0T/007Q/ED/1M/M</t>
  </si>
  <si>
    <t>CFQ7TTC0Q171/0007/ED/1Y/M</t>
  </si>
  <si>
    <t>CFQ7TT Microsoft Sustainability Manager USL (Education Student Pricing)</t>
  </si>
  <si>
    <t>CFQ7TTC0HM0T/005B/ED/1M/M</t>
  </si>
  <si>
    <t>CFQ7TT Dynamics 365 e-Commerce Tier 3 Band 4 (Education Faculty Pricing)</t>
  </si>
  <si>
    <t>CFQ7TTC0LFN5/0019/ED/1Y/M</t>
  </si>
  <si>
    <t>CFQ7TTC0J1KP/0009/ED/1M/M</t>
  </si>
  <si>
    <t>CFQ7TT Microsoft 365 A5 Security (Education Student Pricing)</t>
  </si>
  <si>
    <t>CFQ7TTC0LHPJ/0013/ED/1Y/M</t>
  </si>
  <si>
    <t>CFQ7TT Microsoft 365 A5 (Education Student Pricing)</t>
  </si>
  <si>
    <t>CFQ7TTC0LHWJ/000C/ED/1M/M</t>
  </si>
  <si>
    <t>CFQ7TT Dynamics 365 Asset Management Addl Assets (Education Faculty Pricing</t>
  </si>
  <si>
    <t>CFQ7TTC0LHR4/000R/ED/1M/M</t>
  </si>
  <si>
    <t>CFQ7TT Compliance Manager Premium Assessment Add-On (Education Pricing)</t>
  </si>
  <si>
    <t>CFQ7TTC0LH2Z/000R/ED/1Y/M</t>
  </si>
  <si>
    <t>CFQ7TT Dynamics 365 Commerce (Education Faculty Pricing)</t>
  </si>
  <si>
    <t>CFQ7TTC0LFNK/000Z/ED/1Y/A</t>
  </si>
  <si>
    <t>CFQ7TT Dynamics 365 Customer Service Professional (Education Faculty Pricin</t>
  </si>
  <si>
    <t>CFQ7TTC0LFNK/0010/ED/1Y/A</t>
  </si>
  <si>
    <t>CFQ7TT Dynamics 365 Customer Service Professional (Education Student Pricin</t>
  </si>
  <si>
    <t>CFQ7TTC0HM0T/005Z/CH/1Y/A</t>
  </si>
  <si>
    <t>CFQ7TT Dynamics 365 e-Commerce Tier 2 Band 5 Overage (Non-Profit Pricing)</t>
  </si>
  <si>
    <t>CFQ7TTC0QTFK/000K/ED/1Y/M</t>
  </si>
  <si>
    <t>CFQ7TT Defender Threat Intelligence (Education Faculty Pricing)</t>
  </si>
  <si>
    <t>CFQ7TTC0LH3L/000K/ED/1Y/M</t>
  </si>
  <si>
    <t>CFQ7TTC0HD42/002P/ED/1Y/A</t>
  </si>
  <si>
    <t>CFQ7TT Dynamics 365 Commerce Scale Unit Standard - Cloud (Education Student</t>
  </si>
  <si>
    <t>CFQ7TTC0LHV9/0008/ED/1Y/A</t>
  </si>
  <si>
    <t>CFQ7TTC0LSH0/000H/ED/1M/M</t>
  </si>
  <si>
    <t>CFQ7TT Power Automate unattended RPA add-on (Education Student Pricing)</t>
  </si>
  <si>
    <t>CFQ7TTC0LH0C/0006/ED/1Y/A</t>
  </si>
  <si>
    <t>CFQ7TT Microsoft Stream Plan 2 for Office 365 Add-On (Education Faculty Pri</t>
  </si>
  <si>
    <t>CFQ7TTC0J1XF/000J/ED/1M/M</t>
  </si>
  <si>
    <t>CFQ7TT Dynamics 365 Intelligent Order Management (Education Student Pricing</t>
  </si>
  <si>
    <t>CFQ7TTC0RM8K/000M/ED/1Y/A</t>
  </si>
  <si>
    <t>CFQ7TT Teams Premium for Faculty (Education Faculty Pricing)</t>
  </si>
  <si>
    <t>CFQ7TTC0HM0T/007N/ED/1Y/M</t>
  </si>
  <si>
    <t>CFQ7TT Dynamics 365 e-Commerce Tier 2 Band 3 (Education Faculty Pricing)</t>
  </si>
  <si>
    <t>CFQ7TTC0RJ8N/000N/ED/1Y/M</t>
  </si>
  <si>
    <t>CFQ7TTC0HM0T/007K/ED/1Y/M</t>
  </si>
  <si>
    <t>CFQ7TT Dynamics 365 e-Commerce Tier 2 Band 4 (Education Student Pricing)</t>
  </si>
  <si>
    <t>CFQ7TTC0J7M0/0004/ED/1Y/M</t>
  </si>
  <si>
    <t>CFQ7TT Dynamics 365 Intelligent Voicebot Minutes Add-on (Education Student</t>
  </si>
  <si>
    <t>CFQ7TTC0P4WT/0009/ED/1Y/A</t>
  </si>
  <si>
    <t>CFQ7TT Microsoft Cloud PKI (Education Student Pricing)</t>
  </si>
  <si>
    <t>CFQ7TTC0J1ZQ/0006/ED/1Y/A</t>
  </si>
  <si>
    <t>CFQ7TT Microsoft 365 A5 Compliance (Education Student Pricing)</t>
  </si>
  <si>
    <t>CFQ7TTC0MFT9/000D/ED/1Y/A</t>
  </si>
  <si>
    <t>CFQ7TT Power Automate per process (Educational Faculty Pricing)</t>
  </si>
  <si>
    <t>CFQ7TTC0N400/0009/ED/1M/M</t>
  </si>
  <si>
    <t>CFQ7TT Microsoft Intune Enterprise Application Management (Education Studen</t>
  </si>
  <si>
    <t>CFQ7TTC0LH0T/000T/ED/1Y/M</t>
  </si>
  <si>
    <t>CFQ7TT Microsoft Teams Phone Standard for student (Education Student Pricin</t>
  </si>
  <si>
    <t>CFQ7TTC0NL21/0005/ED/1Y/A</t>
  </si>
  <si>
    <t>CFQ7TT Dynamics 365 Finance Premium (Education Faculty Pricing)</t>
  </si>
  <si>
    <t>CFQ7TTC0HM0T/005F/ED/1M/M</t>
  </si>
  <si>
    <t>CFQ7TT Dynamics 365 e-Commerce Tier 3 Band 4 Overage (Education Student Pri</t>
  </si>
  <si>
    <t>CFQ7TTC0HDB0/000X/ED/1Y/M</t>
  </si>
  <si>
    <t>CFQ7TTC0LHPM/001C/ED/1Y/A</t>
  </si>
  <si>
    <t>CFQ7TT Office 365 A5 with Calling Minutes (Education Student Pricing)</t>
  </si>
  <si>
    <t>CFQ7TTC0HD6S/000K/ED/1Y/A</t>
  </si>
  <si>
    <t>CFQ7TT Microsoft 365 A5 Insider Risk Management (Education Faculty Pricing)</t>
  </si>
  <si>
    <t>CFQ7TTC0HM0T/007W/CH/1M/M</t>
  </si>
  <si>
    <t>CFQ7TT Dynamics 365 e-Commerce Tier 2 Band 6 (Non-Profit Pricing)</t>
  </si>
  <si>
    <t>CFQ7TTC0LH0T/000S/ED/1Y/M</t>
  </si>
  <si>
    <t>CFQ7TT Microsoft Teams Phone Standard (Education Faculty Pricing)</t>
  </si>
  <si>
    <t>CFQ7TTC0HM0T/006P/CH/1Y/M</t>
  </si>
  <si>
    <t>CFQ7TTC0HM0T/005K/ED/1Y/A</t>
  </si>
  <si>
    <t>CFQ7TT Dynamics 365 e-Commerce Tier 3 Band 3 Overage (Education Student Pri</t>
  </si>
  <si>
    <t>CFQ7TTC0HM0T/0057/ED/1Y/M</t>
  </si>
  <si>
    <t>CFQ7TT Dynamics 365 e-Commerce Tier 3 Band 6 Overage (Education Student Pri</t>
  </si>
  <si>
    <t>CFQ7TTC0N13S/000P/ED/1M/M</t>
  </si>
  <si>
    <t>CFQ7TTC0N13S/001K/ED/1M/M</t>
  </si>
  <si>
    <t>CFQ7TT Dynamics 365 Customer Insights Data T3 Unified People - (Education S</t>
  </si>
  <si>
    <t>CFQ7TTC0LH2Z/000L/ED/1Y/M</t>
  </si>
  <si>
    <t>CFQ7TTC0HM0T/0084/CH/1M/M</t>
  </si>
  <si>
    <t>CFQ7TTC0LHP3/000L/ED/1M/M</t>
  </si>
  <si>
    <t>CFQ7TT Project Online Essentials (Education Faculty Pricing)</t>
  </si>
  <si>
    <t>CFQ7TTC0N400/0009/ED/1Y/M</t>
  </si>
  <si>
    <t>CFQ7TTC0HM0T/0065/ED/1Y/M</t>
  </si>
  <si>
    <t>CFQ7TT Dynamics 365 e-Commerce Tier 2 Band 3 Overage (Education Faculty Pri</t>
  </si>
  <si>
    <t>CFQ7TTC0HM0T/007M/ED/1Y/A</t>
  </si>
  <si>
    <t>CFQ7TT Dynamics 365 e-Commerce Tier 2 Band 6 (Education Student Pricing)</t>
  </si>
  <si>
    <t>CFQ7TTC0J1KP/0007/ED/1Y/M</t>
  </si>
  <si>
    <t>CFQ7TTC0LH0T/000T/ED/1M/M</t>
  </si>
  <si>
    <t>CFQ7TTC0LHRR/000S/ED/1Y/A</t>
  </si>
  <si>
    <t>CFQ7TT Microsoft Defender for Cloud Apps (Education Student Pricing)</t>
  </si>
  <si>
    <t>CFQ7TTC0LHPM/001H/ED/1Y/M</t>
  </si>
  <si>
    <t>CFQ7TTC0N13S/000P/ED/3Y/A</t>
  </si>
  <si>
    <t>CFQ7TTC0J7N8/0005/ED/1M/M</t>
  </si>
  <si>
    <t>CFQ7TT Dynamics 365 Customer Service Voice Channel Add-in (Education Facult</t>
  </si>
  <si>
    <t>CFQ7TTC0NL21/0005/ED/1M/M</t>
  </si>
  <si>
    <t>CFQ7TTC0LFK5/0019/ED/1Y/M</t>
  </si>
  <si>
    <t>CFQ7TT Microsoft Entra ID P2 (Education Student Pricing)</t>
  </si>
  <si>
    <t>CFQ7TTC0LH31/001R/ED/1M/M</t>
  </si>
  <si>
    <t>CFQ7TTC0J7BH/0005/ED/1Y/M</t>
  </si>
  <si>
    <t>CFQ7TT Dynamics 365 Customer Service Digital Messaging and Voice Add-in (Ed</t>
  </si>
  <si>
    <t>CFQ7TTC0HM0T/0080/ED/1Y/M</t>
  </si>
  <si>
    <t>CFQ7TT Dynamics 365 e-Commerce Tier 2 Band 1 (Education Student Pricing)</t>
  </si>
  <si>
    <t>CFQ7TTC0HL82/000C/ED/1Y/M</t>
  </si>
  <si>
    <t>CFQ7TT Universal Print volume add-on (500 jobs) - Microsoft 365 (Education</t>
  </si>
  <si>
    <t>CFQ7TTC0LSNL/0005/ED/1Y/A</t>
  </si>
  <si>
    <t>CFQ7TT Microsoft Intune for Education (Education Faculty Pricing)</t>
  </si>
  <si>
    <t>CFQ7TTC0HD4G/0013/ED/1M/M</t>
  </si>
  <si>
    <t>CFQ7TTC0LH3F/0005/ED/3Y/M</t>
  </si>
  <si>
    <t>CFQ7TT Dynamics 365 Business Central Device (Education Student Pricing)</t>
  </si>
  <si>
    <t>CFQ7TTC0LH0T/000S/ED/1Y/A</t>
  </si>
  <si>
    <t>CFQ7TTC0LHPZ/0007/ED/1M/M</t>
  </si>
  <si>
    <t>CFQ7TT Dynamics 365 Customer Service Chat (Education Student Pricing)</t>
  </si>
  <si>
    <t>CFQ7TTC0LHPJ/0016/ED/1M/M</t>
  </si>
  <si>
    <t>CFQ7TT Microsoft 365 A5 with Calling Minutes (Education Student Pricing)</t>
  </si>
  <si>
    <t>CFQ7TTC0LH34/0006/ED/1Y/M</t>
  </si>
  <si>
    <t>CFQ7TTC0HM0T/0067/ED/1Y/M</t>
  </si>
  <si>
    <t>CFQ7TT Dynamics 365 e-Commerce Tier 2 Band 2 Overage (Education Student Pri</t>
  </si>
  <si>
    <t>CFQ7TTC0HD7P/0003/ED/1Y/A</t>
  </si>
  <si>
    <t>CFQ7TT Dynamics 365 Business Central Additional Environment Addon (Educatio</t>
  </si>
  <si>
    <t>CFQ7TTC0Q171/0007/ED/3Y/A</t>
  </si>
  <si>
    <t>CFQ7TTC0HL73/000Z/ED/1Y/M</t>
  </si>
  <si>
    <t>CFQ7TTC0HM0T/005G/ED/1Y/M</t>
  </si>
  <si>
    <t>CFQ7TT Dynamics 365 e-Commerce Tier 3 Band 4 Overage (Education Faculty Pri</t>
  </si>
  <si>
    <t>CFQ7TTC0HM0T/006G/ED/1Y/A</t>
  </si>
  <si>
    <t>CFQ7TT Dynamics 365 e-Commerce Tier 1 Band 6 Overage (Education Faculty Pri</t>
  </si>
  <si>
    <t>CFQ7TTC0HM0T/005G/ED/1Y/A</t>
  </si>
  <si>
    <t>CFQ7TTC0LSH0/000F/ED/1Y/M</t>
  </si>
  <si>
    <t>CFQ7TT Power Automate unattended RPA add-on (Education Faculty Pricing)</t>
  </si>
  <si>
    <t>CFQ7TTC0N13S/0013/ED/1Y/M</t>
  </si>
  <si>
    <t>CFQ7TT Dynamics 365 Customer Insights Data T2 Unified People - (Education F</t>
  </si>
  <si>
    <t>CFQ7TTC0LH2Z/000R/ED/1Y/A</t>
  </si>
  <si>
    <t>CFQ7TTC0LH0R/000G/ED/1Y/A</t>
  </si>
  <si>
    <t>CFQ7TT Microsoft Teams Phone Resource Account (Education Faculty Pricing)</t>
  </si>
  <si>
    <t>CFQ7TTC0HM0T/005H/ED/1M/M</t>
  </si>
  <si>
    <t>CFQ7TT Dynamics 365 e-Commerce Tier 1 Band 3 (Education Student Pricing)</t>
  </si>
  <si>
    <t>CFQ7TTC0HD4D/000Q/ED/1Y/A</t>
  </si>
  <si>
    <t>CFQ7TT Dynamics 365 Project Operations (Education Student Pricing)</t>
  </si>
  <si>
    <t>CFQ7TTC0J1S0/0003/ED/1Y/A</t>
  </si>
  <si>
    <t>CFQ7TT Dynamics 365 Remote Assist (Education Student Pricing)</t>
  </si>
  <si>
    <t>CFQ7TTC0HM0T/0056/ED/1M/M</t>
  </si>
  <si>
    <t>CFQ7TT Dynamics 365 e-Commerce Tier 3 Band 6 (Education Student Pricing)</t>
  </si>
  <si>
    <t>CFQ7TTC0LFK5/001H/ED/1Y/A</t>
  </si>
  <si>
    <t>CFQ7TTC0LH2H/0012/ED/1Y/A</t>
  </si>
  <si>
    <t>CFQ7TT Power Apps Premium (Education Student Pricing)</t>
  </si>
  <si>
    <t>CFQ7TTC0RP76/0003/ED/3Y/T</t>
  </si>
  <si>
    <t>CFQ7TT Microsoft Intune Plan 2 (Education Student Pricing)</t>
  </si>
  <si>
    <t>CFQ7TTC0N13S/001L/ED/1M/M</t>
  </si>
  <si>
    <t>CFQ7TT Dynamics 365 Customer Insights Data T3 Unified People - (Education F</t>
  </si>
  <si>
    <t>CFQ7TTC0J1XF/000C/ED/1Y/M</t>
  </si>
  <si>
    <t>CFQ7TT Dynamics 365 Intelligent Order Management USL (Education Student Pri</t>
  </si>
  <si>
    <t>CFQ7TTC0LHX0/000G/ED/1Y/M</t>
  </si>
  <si>
    <t>CFQ7TT Dynamics 365 Operations - Activity (Education Student Pricing)</t>
  </si>
  <si>
    <t>CFQ7TTC0LHWF/000N/CH/1M/M</t>
  </si>
  <si>
    <t>CFQ7TTC0HM43/0005/ED/3Y/M</t>
  </si>
  <si>
    <t>CFQ7TT Electronic Invoicing Add-on for Dynamics 365 (Education Faculty Pric</t>
  </si>
  <si>
    <t>CFQ7TTC0LH33/0005/ED/1Y/A</t>
  </si>
  <si>
    <t>CFQ7TT Dynamics 365 Business Central External Accountant (Education Faculty</t>
  </si>
  <si>
    <t>CFQ7TTC0Q171/0008/ED/1Y/A</t>
  </si>
  <si>
    <t>CFQ7TT Microsoft Sustainability Manager USL (Education Faculty Pricing)</t>
  </si>
  <si>
    <t>CFQ7TTC0HM0T/008D/CH/1Y/M</t>
  </si>
  <si>
    <t>CFQ7TT Dynamics 365 e-Commerce Tier 2 Band 2 (Non-Profit Pricing)</t>
  </si>
  <si>
    <t>CFQ7TTC0HM0T/007D/CH/1Y/M</t>
  </si>
  <si>
    <t>CFQ7TT Dynamics 365 e-Commerce Tier 2 Band 5 (Non-Profit Pricing)</t>
  </si>
  <si>
    <t>CFQ7TTC0LH31/001K/ED/1M/M</t>
  </si>
  <si>
    <t>CFQ7TTC0RJ8N/000M/ED/1M/M</t>
  </si>
  <si>
    <t>CFQ7TTC0LHXC/0006/ED/1Y/M</t>
  </si>
  <si>
    <t>CFQ7TT Dynamics 365 Customer Service Digital Messaging add-on (Education Fa</t>
  </si>
  <si>
    <t>CFQ7TTC0HM0T/006K/ED/1Y/A</t>
  </si>
  <si>
    <t>CFQ7TT Dynamics 365 e-Commerce Tier 1 Band 5 Overage (Education Faculty Pri</t>
  </si>
  <si>
    <t>CFQ7TTC0J1S4/0007/ED/1M/M</t>
  </si>
  <si>
    <t>CFQ7TT Windows 10/11 Enterprise A3 (Education Faculty Pricing)</t>
  </si>
  <si>
    <t>CFQ7TTC0HM0T/0089/ED/1M/M</t>
  </si>
  <si>
    <t>CFQ7TTC0HM0T/006K/ED/1Y/M</t>
  </si>
  <si>
    <t>CFQ7TTC0LHPP/000H/ED/1Y/M</t>
  </si>
  <si>
    <t>CFQ7TTC0JPGV/0008/ED/1Y/M</t>
  </si>
  <si>
    <t>CFQ7TT Microsoft Defender Vulnerability Management (Education Faculty Prici</t>
  </si>
  <si>
    <t>CFQ7TTC0MFT1/000D/ED/1M/M</t>
  </si>
  <si>
    <t>CFQ7TTC0RZFJ/0003/ED/1M/M</t>
  </si>
  <si>
    <t>CFQ7TTC0LH0D/000Q/ED/1Y/M</t>
  </si>
  <si>
    <t>CFQ7TT Microsoft Defender for Identity (Education Student Pricing)</t>
  </si>
  <si>
    <t>CFQ7TTC0HM0T/0052/ED/1Y/M</t>
  </si>
  <si>
    <t>CFQ7TT Dynamics 365 e-Commerce Tier 3 Band 5 Overage (Education Student Pri</t>
  </si>
  <si>
    <t>CFQ7TTC0HM0T/0050/ED/1Y/A</t>
  </si>
  <si>
    <t>CFQ7TT Dynamics 365 e-Commerce Tier 3 Band 5 (Education Faculty Pricing)</t>
  </si>
  <si>
    <t>CFQ7TTC0HD32/0012/ED/1Y/A</t>
  </si>
  <si>
    <t>CFQ7TT Visio Plan 2 (Education Faculty Pricing)</t>
  </si>
  <si>
    <t>CFQ7TTC0HM0T/005N/ED/1M/M</t>
  </si>
  <si>
    <t>CFQ7TTC0HM0T/007T/ED/1Y/A</t>
  </si>
  <si>
    <t>CFQ7TT Dynamics 365 e-Commerce Tier 2 Band 6 (Education Faculty Pricing)</t>
  </si>
  <si>
    <t>CFQ7TTC0MFT9/000C/ED/1Y/M</t>
  </si>
  <si>
    <t>CFQ7TT Power Automate per process (Educational Student Pricing)</t>
  </si>
  <si>
    <t>CFQ7TTC0HM0T/006D/CH/1M/M</t>
  </si>
  <si>
    <t>CFQ7TT Dynamics 365 e-Commerce Tier 2 Band 1 Overage (Non-Profit Pricing)</t>
  </si>
  <si>
    <t>CFQ7TTC0J1GB/0007/ED/1M/M</t>
  </si>
  <si>
    <t>CFQ7TT Microsoft Defender for Endpoint P1 (Education Faculty Pricing)</t>
  </si>
  <si>
    <t>CFQ7TTC0HM0T/005V/CH/1M/M</t>
  </si>
  <si>
    <t>CFQ7TT Dynamics 365 e-Commerce Tier 2 Band 6 Overage (Non-Profit Pricing)</t>
  </si>
  <si>
    <t>CFQ7TTC0HM0T/0050/ED/1Y/M</t>
  </si>
  <si>
    <t>CFQ7TTC0HM0T/0078/CH/1Y/A</t>
  </si>
  <si>
    <t>CFQ7TT Dynamics 365 e-Commerce Tier 3 Band 2 (Non-Profit Pricing)</t>
  </si>
  <si>
    <t>CFQ7TTC0LFLS/0014/ED/1M/M</t>
  </si>
  <si>
    <t>CFQ7TT Microsoft Entra ID P1 (Education Faculty Pricing)</t>
  </si>
  <si>
    <t>CFQ7TTC0LH31/001Q/ED/1M/M</t>
  </si>
  <si>
    <t>CFQ7TT Dynamics 365 Supply Chain Management (Education Student Pricing)</t>
  </si>
  <si>
    <t>CFQ7TTC0RZFJ/0006/ED/3Y/M</t>
  </si>
  <si>
    <t>CFQ7TTC0HM0T/005B/ED/1Y/A</t>
  </si>
  <si>
    <t>CFQ7TTC0LHPZ/0006/ED/1Y/M</t>
  </si>
  <si>
    <t>CFQ7TT Dynamics 365 Customer Service Chat (Education Faculty Pricing)</t>
  </si>
  <si>
    <t>CFQ7TTC0HD33/0014/ED/1Y/A</t>
  </si>
  <si>
    <t>CFQ7TTC0J1RW/0004/ED/1Y/M</t>
  </si>
  <si>
    <t>CFQ7TTC0J7V7/0006/ED/1Y/A</t>
  </si>
  <si>
    <t>CFQ7TT Microsoft Viva (Education Faculty Pricing)</t>
  </si>
  <si>
    <t>CFQ7TTC0LH0V/000M/ED/1Y/A</t>
  </si>
  <si>
    <t>CFQ7TT Microsoft Teams Shared Devices (Education Student Pricing)</t>
  </si>
  <si>
    <t>CFQ7TTC0HD4D/000T/ED/1M/M</t>
  </si>
  <si>
    <t>CFQ7TTC0Q171/0008/ED/1Y/M</t>
  </si>
  <si>
    <t>CFQ7TTC0PGMW/0001/CO/1M/M</t>
  </si>
  <si>
    <t>CFQ7TT Teams Phone with domestic and international calling</t>
  </si>
  <si>
    <t>CFQ7TTC0J4GS/000G/ED/1Y/A</t>
  </si>
  <si>
    <t>CFQ7TT Power Apps per app plan (1 app or website) (Education Faculty Pricin</t>
  </si>
  <si>
    <t>CFQ7TTC0N13S/000Q/ED/1M/M</t>
  </si>
  <si>
    <t>CFQ7TT Dynamics 365 Customer Insights Journeys T2 Interacted People (Educat</t>
  </si>
  <si>
    <t>CFQ7TTC0HD9Z/000V/ED/1M/M</t>
  </si>
  <si>
    <t>CFQ7TT Planner and Project Plan 5 for Faculty (Education Faculty Pricing)</t>
  </si>
  <si>
    <t>CFQ7TTC0HM0T/005V/CH/1Y/A</t>
  </si>
  <si>
    <t>CFQ7TTC0HM0T/0073/ED/1M/M</t>
  </si>
  <si>
    <t>CFQ7TT Dynamics 365 e-Commerce Tier 3 Band 3 (Education Student Pricing)</t>
  </si>
  <si>
    <t>CFQ7TTC0NL21/0004/ED/1Y/M</t>
  </si>
  <si>
    <t>CFQ7TT Dynamics 365 Finance Premium (Education Student Pricing)</t>
  </si>
  <si>
    <t>CFQ7TTC0LH13/000C/ED/1Y/M</t>
  </si>
  <si>
    <t>CFQ7TT Power Automate per flow plan (Education Faculty Pricing)</t>
  </si>
  <si>
    <t>CFQ7TTC0LHPP/000K/ED/1Y/M</t>
  </si>
  <si>
    <t>CFQ7TT Office 365 A3 (Education Student Pricing)</t>
  </si>
  <si>
    <t>CFQ7TTC0J1S4/0008/ED/1Y/M</t>
  </si>
  <si>
    <t>CFQ7TT Windows 10/11 Enterprise A3 Student use benefit (Education Student P</t>
  </si>
  <si>
    <t>CFQ7TTC0HM0T/0070/CH/1M/M</t>
  </si>
  <si>
    <t>CFQ7TT Dynamics 365 e-Commerce Tier 1 Band 2 Overage (Non-Profit Pricing)</t>
  </si>
  <si>
    <t>CFQ7TTC0HD4D/000P/ED/1Y/M</t>
  </si>
  <si>
    <t>CFQ7TTC0HL8W/000K/ED/1M/M</t>
  </si>
  <si>
    <t>CFQ7TT Power BI Premium Per User (Education Student Pricing)</t>
  </si>
  <si>
    <t>CFQ7TTC0HM0T/0068/ED/1Y/M</t>
  </si>
  <si>
    <t>CFQ7TT Dynamics 365 e-Commerce Tier 2 Band 2 Overage (Education Faculty Pri</t>
  </si>
  <si>
    <t>CFQ7TTC0LHXC/0006/ED/1Y/A</t>
  </si>
  <si>
    <t>CFQ7TTC0N13S/0013/ED/1M/M</t>
  </si>
  <si>
    <t>CFQ7TTC0HM0T/0084/CH/1Y/A</t>
  </si>
  <si>
    <t>CFQ7TTC0LHSL/001J/ED/1Y/A</t>
  </si>
  <si>
    <t>CFQ7TT Microsoft 365 Audio Conferencing (Education Faculty Pricing)</t>
  </si>
  <si>
    <t>CFQ7TTC0HL8T/000C/ED/1M/M</t>
  </si>
  <si>
    <t>CFQ7TTC0HD3R/000C/ED/1Y/A</t>
  </si>
  <si>
    <t>CFQ7TT Dynamics 365 Business Central Database Capacity (Education Student P</t>
  </si>
  <si>
    <t>CFQ7TTC0GZ1D/000M/ED/1M/M</t>
  </si>
  <si>
    <t>CFQ7TTC0HM0T/007P/ED/1M/M</t>
  </si>
  <si>
    <t>CFQ7TT Dynamics 365 e-Commerce Tier 1 Band 5 (Education Faculty Pricing)</t>
  </si>
  <si>
    <t>CFQ7TTC0LHPL/0012/ED/1Y/M</t>
  </si>
  <si>
    <t>CFQ7TT Microsoft 365 A3 - Unattended License (Education Faculty Pricing)</t>
  </si>
  <si>
    <t>CFQ7TTC0HM0T/005F/ED/1Y/M</t>
  </si>
  <si>
    <t>CFQ7TTC0LFNL/0019/ED/1M/M</t>
  </si>
  <si>
    <t>CFQ7TT Dynamics 365 Field Service (Education Student Pricing)</t>
  </si>
  <si>
    <t>CFQ7TTC0LH2H/0013/ED/1M/M</t>
  </si>
  <si>
    <t>CFQ7TTC0LFNK/0014/ED/1Y/A</t>
  </si>
  <si>
    <t>CFQ7TTC0Q171/0007/ED/1Y/A</t>
  </si>
  <si>
    <t>CFQ7TTC0J1RW/0005/ED/1Y/M</t>
  </si>
  <si>
    <t>CFQ7TT Windows 10/11 Enterprise A5 (Education Faculty Pricing)</t>
  </si>
  <si>
    <t>CFQ7TTC0LHSL/001L/ED/1Y/M</t>
  </si>
  <si>
    <t>CFQ7TT Operator Connect Conferencing for Student (Education Student Pricing</t>
  </si>
  <si>
    <t>CFQ7TTC0NSWW/0004/ED/1Y/A</t>
  </si>
  <si>
    <t>CFQ7TTC0HL73/000W/ED/1Y/A</t>
  </si>
  <si>
    <t>CFQ7TT Microsoft Teams Phone with Calling Plan (country zone 2) (Education</t>
  </si>
  <si>
    <t>CFQ7TTC0LHXZ/0009/ED/1M/M</t>
  </si>
  <si>
    <t>CFQ7TTC0LHXT/000R/ED/1Y/A</t>
  </si>
  <si>
    <t>CFQ7TT Microsoft 365 Domestic and International Calling Plan (Education Stu</t>
  </si>
  <si>
    <t>CFQ7TTC0RJ8N/000N/ED/1Y/A</t>
  </si>
  <si>
    <t>CFQ7TTC0HM0T/0052/ED/1Y/A</t>
  </si>
  <si>
    <t>CFQ7TTC0HM0T/006W/CH/1Y/A</t>
  </si>
  <si>
    <t>CFQ7TT Dynamics 365 e-Commerce Tier 1 Band 1 Overage (Non-Profit Pricing)</t>
  </si>
  <si>
    <t>CFQ7TTC0N13S/001N/ED/1Y/M</t>
  </si>
  <si>
    <t>CFQ7TTC0N13S/0017/ED/1Y/A</t>
  </si>
  <si>
    <t>CFQ7TT Dynamics 365 Customer Insights Attach - (Education Faculty Pricing)</t>
  </si>
  <si>
    <t>CFQ7TTC0R551/000C/ED/3Y/M</t>
  </si>
  <si>
    <t>CFQ7TTC0HM0T/004T/ED/1Y/A</t>
  </si>
  <si>
    <t>CFQ7TT Dynamics 365 e-Commerce Tier 1 Band 2 (Education Faculty Pricing)</t>
  </si>
  <si>
    <t>CFQ7TTC0LFLS/0014/ED/1Y/M</t>
  </si>
  <si>
    <t>CFQ7TTC0HD32/0012/ED/1Y/M</t>
  </si>
  <si>
    <t>CFQ7TTC0LH3F/0006/ED/3Y/M</t>
  </si>
  <si>
    <t>CFQ7TT Dynamics 365 Business Central Device (Education Faculty Pricing)</t>
  </si>
  <si>
    <t>CFQ7TTC0HL73/000V/ED/1M/M</t>
  </si>
  <si>
    <t>CFQ7TTC0LFNJ/000S/ED/1Y/M</t>
  </si>
  <si>
    <t>CFQ7TT Dynamics 365 Team Members (Education Student Pricing)</t>
  </si>
  <si>
    <t>CFQ7TTC0N13S/001P/ED/3Y/M</t>
  </si>
  <si>
    <t>CFQ7TTC0HM0T/007C/CH/1M/M</t>
  </si>
  <si>
    <t>CFQ7TT Dynamics 365 e-Commerce Tier 3 Band 1 (Non-Profit Pricing)</t>
  </si>
  <si>
    <t>CFQ7TTC0J1ZQ/0006/ED/1Y/M</t>
  </si>
  <si>
    <t>CFQ7TTC0N13S/001D/ED/1Y/A</t>
  </si>
  <si>
    <t>CFQ7TTC0LFNL/0017/ED/1M/M</t>
  </si>
  <si>
    <t>CFQ7TT Dynamics 365 Field Service for Device (Education Faculty Pricing)</t>
  </si>
  <si>
    <t>CFQ7TTC0HM0T/0072/ED/1Y/M</t>
  </si>
  <si>
    <t>CFQ7TT Dynamics 365 e-Commerce Tier 3 Band 2 (Education Student Pricing)</t>
  </si>
  <si>
    <t>CFQ7TTC0LH33/0003/ED/1M/M</t>
  </si>
  <si>
    <t>CFQ7TTC0N13S/0015/ED/1Y/A</t>
  </si>
  <si>
    <t>CFQ7TTC0HM0T/0068/ED/1M/M</t>
  </si>
  <si>
    <t>CFQ7TTC0HM0T/005L/CH/1M/M</t>
  </si>
  <si>
    <t>CFQ7TTC0HD6S/000K/ED/1Y/M</t>
  </si>
  <si>
    <t>CFQ7TTC0N13S/0017/ED/1Y/M</t>
  </si>
  <si>
    <t>CFQ7TTC0P17W/0002/ED/1Y/A</t>
  </si>
  <si>
    <t>CFQ7TT Dynamics 365 Supply Chain Management Premium (Education Student Pric</t>
  </si>
  <si>
    <t>CFQ7TTC0HDK0/000C/ED/1Y/M</t>
  </si>
  <si>
    <t>CFQ7TT Advanced Communications (Education Faculty Pricing)</t>
  </si>
  <si>
    <t>CFQ7TTC0HM0T/0087/CH/1M/M</t>
  </si>
  <si>
    <t>CFQ7TT Dynamics 365 e-Commerce Tier 1 Band 2 (Non-Profit Pricing)</t>
  </si>
  <si>
    <t>CFQ7TTC0JPGV/000B/ED/1M/M</t>
  </si>
  <si>
    <t>CFQ7TT Microsoft Defender Vulnerability Management Add-on (Education Studen</t>
  </si>
  <si>
    <t>CFQ7TTC0HD42/0030/ED/1M/M</t>
  </si>
  <si>
    <t>CFQ7TTC0HM0T/0060/ED/1Y/M</t>
  </si>
  <si>
    <t>CFQ7TT Dynamics 365 e-Commerce Tier 2 Band 5 Overage (Education Faculty Pri</t>
  </si>
  <si>
    <t>CFQ7TTC0LSNC/0008/ED/1Y/M</t>
  </si>
  <si>
    <t>CFQ7TTC0J1XF/000H/ED/1Y/M</t>
  </si>
  <si>
    <t>CFQ7TT Dynamics 365 Intelligent Order Management (Education Faculty Pricing</t>
  </si>
  <si>
    <t>CFQ7TTC0HL8W/000L/ED/1M/M</t>
  </si>
  <si>
    <t>CFQ7TT Power BI Premium Per User (Education Faculty Pricing)</t>
  </si>
  <si>
    <t>CFQ7TTC0LHPL/000X/ED/1M/M</t>
  </si>
  <si>
    <t>CFQ7TT Microsoft 365 A3 (Education Student Pricing)</t>
  </si>
  <si>
    <t>CFQ7TTC0RP6S/0006/ED/3Y/T</t>
  </si>
  <si>
    <t>CFQ7TTC0LH33/0003/ED/1Y/A</t>
  </si>
  <si>
    <t>CFQ7TTC0LH0R/000F/ED/1Y/A</t>
  </si>
  <si>
    <t>CFQ7TTC0HD4G/001D/ED/1Y/A</t>
  </si>
  <si>
    <t>CFQ7TT Dynamics 365 Human Resources Sandbox (Education Student Pricing)</t>
  </si>
  <si>
    <t>CFQ7TTC0N13S/0013/ED/3Y/A</t>
  </si>
  <si>
    <t>CFQ7TTC0HVZW/001G/ED/1M/M</t>
  </si>
  <si>
    <t>CFQ7TT Priva Privacy Risk Management (Education Faculty Pricing)</t>
  </si>
  <si>
    <t>CFQ7TTC0HM0T/006V/ED/1Y/M</t>
  </si>
  <si>
    <t>CFQ7TTC0RJ8N/000J/ED/1Y/A</t>
  </si>
  <si>
    <t>CFQ7TTC0LGV0/000X/ED/1M/M</t>
  </si>
  <si>
    <t>CFQ7TTC0NGGX/000D/ED/1Y/A</t>
  </si>
  <si>
    <t>CFQ7TT Microsoft Intune Advanced Analytics (Education Faculty Pricing)</t>
  </si>
  <si>
    <t>CFQ7TTC0N13S/001C/ED/3Y/A</t>
  </si>
  <si>
    <t>CFQ7TT Dynamics 365 Customer Insights User License - (Education Student Pri</t>
  </si>
  <si>
    <t>CFQ7TTC0LHPM/001D/ED/1Y/A</t>
  </si>
  <si>
    <t>CFQ7TTC0RJ8R/000M/ED/1Y/A</t>
  </si>
  <si>
    <t>CFQ7TTC0LHR5/000C/ED/1Y/A</t>
  </si>
  <si>
    <t>CFQ7TT Skype for Business Plus CAL (Education Student Pricing)</t>
  </si>
  <si>
    <t>CFQ7TTC0HDB0/000W/ED/1Y/M</t>
  </si>
  <si>
    <t>CFQ7TTC0LH0V/000M/ED/1M/M</t>
  </si>
  <si>
    <t>CFQ7TTC0N13S/001L/ED/1Y/A</t>
  </si>
  <si>
    <t>CFQ7TTC0LHXJ/001B/ED/1Y/A</t>
  </si>
  <si>
    <t>CFQ7TTC0N400/0009/ED/1Y/A</t>
  </si>
  <si>
    <t>CFQ7TTC0HM0T/0074/CH/1M/M</t>
  </si>
  <si>
    <t>CFQ7TT Dynamics 365 e-Commerce Tier 3 Band 3 (Non-Profit Pricing)</t>
  </si>
  <si>
    <t>CFQ7TTC0J1RW/0006/ED/1M/M</t>
  </si>
  <si>
    <t>CFQ7TT Windows 10/11 Enterprise A5 (Education Student Pricing)</t>
  </si>
  <si>
    <t>CFQ7TTC0LGZT/001F/ED/1Y/A</t>
  </si>
  <si>
    <t>CFQ7TT Microsoft 365 Apps (Education Student Pricing)</t>
  </si>
  <si>
    <t>CFQ7TTC0HD6V/000K/ED/1M/M</t>
  </si>
  <si>
    <t>CFQ7TT Microsoft 365 A5 eDiscovery and Audit (Education Student Pricing)</t>
  </si>
  <si>
    <t>CFQ7TTC0RJ8R/000K/ED/1Y/A</t>
  </si>
  <si>
    <t>CFQ7TTC0LFF1/001B/ED/1M/M</t>
  </si>
  <si>
    <t>CFQ7TT Dynamics 365 Sales Enterprise Edition (Education Student Pricing)</t>
  </si>
  <si>
    <t>CFQ7TTC0HM0T/0056/ED/1Y/M</t>
  </si>
  <si>
    <t>CFQ7TTC0LH2Z/000M/ED/1Y/M</t>
  </si>
  <si>
    <t>CFQ7TTC0HM0T/0082/ED/1Y/M</t>
  </si>
  <si>
    <t>CFQ7TT Dynamics 365 e-Commerce Tier 1 Band 4 (Education Faculty Pricing)</t>
  </si>
  <si>
    <t>CFQ7TTC0Q171/0007/ED/3Y/M</t>
  </si>
  <si>
    <t>CFQ7TTC0HVZW/001J/ED/1M/M</t>
  </si>
  <si>
    <t>CFQ7TTC0LH31/001L/ED/1Y/M</t>
  </si>
  <si>
    <t>CFQ7TTC0RZFJ/0003/ED/1Y/M</t>
  </si>
  <si>
    <t>CFQ7TTC0LH2Z/000R/ED/1M/M</t>
  </si>
  <si>
    <t>CFQ7TTC0N13S/0012/ED/3Y/A</t>
  </si>
  <si>
    <t>CFQ7TTC0HM0T/005Q/ED/1M/M</t>
  </si>
  <si>
    <t>CFQ7TT Dynamics 365 e-Commerce Tier 3 Band 1 Overage (Education Student Pri</t>
  </si>
  <si>
    <t>CFQ7TTC0HM0T/004X/ED/1Y/M</t>
  </si>
  <si>
    <t>CFQ7TT Dynamics 365 e-Commerce Tier 3 Band 5 Overage (Education Faculty Pri</t>
  </si>
  <si>
    <t>CFQ7TTC0HD42/002S/ED/1Y/A</t>
  </si>
  <si>
    <t>CFQ7TTC0LH38/0008/ED/1Y/M</t>
  </si>
  <si>
    <t>CFQ7TT Dynamics 365 Business Central Premium (Education Faculty Pricing)</t>
  </si>
  <si>
    <t>CFQ7TTC0LFNK/0014/ED/1Y/M</t>
  </si>
  <si>
    <t>CFQ7TTC0HM0T/006B/ED/1Y/A</t>
  </si>
  <si>
    <t>CFQ7TT Dynamics 365 e-Commerce Tier 2 Band 1 Overage (Education Student Pri</t>
  </si>
  <si>
    <t>CFQ7TTC0J1S8/0003/ED/1Y/A</t>
  </si>
  <si>
    <t>CFQ7TTC0LSGZ/000P/ED/1Y/A</t>
  </si>
  <si>
    <t>CFQ7TT Power Automate Premium (Education Student Pricing)</t>
  </si>
  <si>
    <t>CFQ7TTC0HM0T/0071/CH/1Y/M</t>
  </si>
  <si>
    <t>CFQ7TTC0HD4D/000N/ED/1M/M</t>
  </si>
  <si>
    <t>CFQ7TT Dynamics 365 Project Operations Attach (Education Faculty Pricing)</t>
  </si>
  <si>
    <t>CFQ7TTC0LHR5/000C/ED/1M/M</t>
  </si>
  <si>
    <t>CFQ7TTC0P4WT/000C/CH/1Y/A</t>
  </si>
  <si>
    <t>CFQ7TTC0HD6T/000J/ED/1M/M</t>
  </si>
  <si>
    <t>CFQ7TTC0N13S/001K/ED/3Y/M</t>
  </si>
  <si>
    <t>CFQ7TTC0LHWF/000K/ED/1Y/M</t>
  </si>
  <si>
    <t>CFQ7TT Microsoft Viva Insights (Education Faculty Pricing)</t>
  </si>
  <si>
    <t>CFQ7TTC0N13S/000W/ED/3Y/M</t>
  </si>
  <si>
    <t>CFQ7TTC0HD3R/000B/ED/1M/M</t>
  </si>
  <si>
    <t>CFQ7TTC0HM0T/007W/CH/1Y/A</t>
  </si>
  <si>
    <t>CFQ7TTC0JPGV/0009/ED/1M/M</t>
  </si>
  <si>
    <t>CFQ7TT Microsoft Defender Vulnerability Management (Education Student Prici</t>
  </si>
  <si>
    <t>CFQ7TTC0J1ZQ/0005/ED/1Y/A</t>
  </si>
  <si>
    <t>CFQ7TT Microsoft 365 A5 Compliance (Education Faculty Pricing)</t>
  </si>
  <si>
    <t>CFQ7TTC0HD42/002P/ED/1Y/M</t>
  </si>
  <si>
    <t>CFQ7TTC0LHZ1/0008/ED/1Y/A</t>
  </si>
  <si>
    <t>CFQ7TT Dynamics 365 Operations - File Capacity (Education Pricing)</t>
  </si>
  <si>
    <t>CFQ7TTC0LFDZ/001P/ED/1Y/M</t>
  </si>
  <si>
    <t>CFQ7TTC0LHS9/000K/ED/1M/M</t>
  </si>
  <si>
    <t>CFQ7TT Office 365 Extra File Storage (Education Faculty Pricing)</t>
  </si>
  <si>
    <t>CFQ7TTC0HL8Z/0004/ED/1Y/M</t>
  </si>
  <si>
    <t>CFQ7TTC0RP76/0004/ED/1M/M</t>
  </si>
  <si>
    <t>CFQ7TT Microsoft Intune Plan 2 (Education Faculty Pricing)</t>
  </si>
  <si>
    <t>CFQ7TTC0HM0T/0065/ED/1M/M</t>
  </si>
  <si>
    <t>CFQ7TTC0LHPM/0019/ED/1Y/A</t>
  </si>
  <si>
    <t>CFQ7TTC0HM0T/005B/ED/1Y/M</t>
  </si>
  <si>
    <t>CFQ7TTC0HM0T/007M/ED/1Y/M</t>
  </si>
  <si>
    <t>CFQ7TTC0LH34/0005/ED/1Y/A</t>
  </si>
  <si>
    <t>CFQ7TTC0HM0T/0087/CH/1Y/A</t>
  </si>
  <si>
    <t>CFQ7TTC0N13S/0015/ED/3Y/M</t>
  </si>
  <si>
    <t>CFQ7TTC0LH3L/000K/ED/1Y/A</t>
  </si>
  <si>
    <t>CFQ7TTC0RJ8R/000N/ED/1Y/A</t>
  </si>
  <si>
    <t>CFQ7TTC0J1RW/0005/ED/1Y/A</t>
  </si>
  <si>
    <t>CFQ7TTC0N13S/0015/ED/1M/M</t>
  </si>
  <si>
    <t>CFQ7TTC0HDK0/000C/ED/1M/M</t>
  </si>
  <si>
    <t>CFQ7TTC0N13S/001B/ED/1Y/M</t>
  </si>
  <si>
    <t>CFQ7TTC0HD4D/000Q/ED/1M/M</t>
  </si>
  <si>
    <t>CFQ7TTC0HM0T/006R/ED/1M/M</t>
  </si>
  <si>
    <t>CFQ7TT Dynamics 365 e-Commerce Tier 1 Band 3 Overage (Education Faculty Pri</t>
  </si>
  <si>
    <t>CFQ7TTC0R551/000C/ED/3Y/A</t>
  </si>
  <si>
    <t>CFQ7TTC0HM0T/005Z/CH/1M/M</t>
  </si>
  <si>
    <t>CFQ7TTC0J4GS/000N/ED/1Y/M</t>
  </si>
  <si>
    <t>CFQ7TT Power Apps per app plan (1 app or website) (Education Student Pricin</t>
  </si>
  <si>
    <t>CFQ7TTC0LFDZ/0023/ED/1Y/A</t>
  </si>
  <si>
    <t>CFQ7TTC0HM0T/007H/ED/1Y/A</t>
  </si>
  <si>
    <t>CFQ7TT Dynamics 365 e-Commerce Tier 2 Band 3 (Education Student Pricing)</t>
  </si>
  <si>
    <t>CFQ7TTC0JPGV/000C/ED/1M/M</t>
  </si>
  <si>
    <t>CFQ7TTC0HM0T/0070/CH/1Y/A</t>
  </si>
  <si>
    <t>CFQ7TTC0N13S/001L/ED/3Y/T</t>
  </si>
  <si>
    <t>CFQ7TTC0LHPL/000W/ED/1M/M</t>
  </si>
  <si>
    <t>CFQ7TT Microsoft 365 A3 (Education Faculty Pricing)</t>
  </si>
  <si>
    <t>CFQ7TTC0HM0T/0072/ED/1Y/A</t>
  </si>
  <si>
    <t>CFQ7TTC0LHQD/0004/ED/1M/M</t>
  </si>
  <si>
    <t>CFQ7TTC0LH34/0005/ED/1Y/M</t>
  </si>
  <si>
    <t>CFQ7TTC0GZ1D/000N/ED/1M/M</t>
  </si>
  <si>
    <t>CFQ7TT Microsoft 365 Education Voice Plan 1 Add-On to A5 (Education Faculty</t>
  </si>
  <si>
    <t>CFQ7TTC0LH0Z/000K/ED/1Y/M</t>
  </si>
  <si>
    <t>CFQ7TT AI Builder Capacity add-on (Education Faculty Pricing)</t>
  </si>
  <si>
    <t>CFQ7TTC0RJ8N/000N/ED/1M/M</t>
  </si>
  <si>
    <t>CFQ7TTC0HM0T/006W/CH/1M/M</t>
  </si>
  <si>
    <t>CFQ7TTC0LFNK/0010/ED/1M/M</t>
  </si>
  <si>
    <t>CFQ7TTC0HL73/000P/ED/1M/M</t>
  </si>
  <si>
    <t>CFQ7TTC0LHXH/000R/ED/1Y/A</t>
  </si>
  <si>
    <t>CFQ7TT Microsoft Defender for Office 365 (Plan 2) (Education Faculty Pricin</t>
  </si>
  <si>
    <t>CFQ7TTC0LHPK/000V/ED/1Y/M</t>
  </si>
  <si>
    <t>CFQ7TT Office 365 A1 (Education Student Pricing)</t>
  </si>
  <si>
    <t>CFQ7TTC0LSH0/000H/ED/1Y/M</t>
  </si>
  <si>
    <t>CFQ7TTC0HD6T/000J/ED/1Y/M</t>
  </si>
  <si>
    <t>CFQ7TTC0HM0T/0055/ED/1M/M</t>
  </si>
  <si>
    <t>CFQ7TT Dynamics 365 e-Commerce Tier 3 Band 6 (Education Faculty Pricing)</t>
  </si>
  <si>
    <t>CFQ7TTC0HM0T/007J/ED/1Y/A</t>
  </si>
  <si>
    <t>CFQ7TTC0HL73/000W/ED/1M/M</t>
  </si>
  <si>
    <t>CFQ7TTC0HM0T/007V/CH/1Y/A</t>
  </si>
  <si>
    <t>CFQ7TTC0N13S/000N/ED/3Y/M</t>
  </si>
  <si>
    <t>CFQ7TTC0LFLS/001S/ED/1Y/A</t>
  </si>
  <si>
    <t>CFQ7TTC0LHV9/0008/ED/1M/M</t>
  </si>
  <si>
    <t>CFQ7TTC0HM0T/005C/ED/1Y/M</t>
  </si>
  <si>
    <t>CFQ7TTC0HM0T/004V/ED/1Y/A</t>
  </si>
  <si>
    <t>CFQ7TT Dynamics 365 e-Commerce Tier 1 Band 1 (Education Faculty Pricing)</t>
  </si>
  <si>
    <t>CFQ7TTC0LH0R/000G/ED/1Y/M</t>
  </si>
  <si>
    <t>CFQ7TTC0HM0T/006S/CH/1M/M</t>
  </si>
  <si>
    <t>CFQ7TT Dynamics 365 e-Commerce Tier 1 Band 3 Overage (Non-Profit Pricing)</t>
  </si>
  <si>
    <t>CFQ7TTC0HM0T/0073/ED/1Y/A</t>
  </si>
  <si>
    <t>CFQ7TTC0HBSJ/0008/ED/1Y/A</t>
  </si>
  <si>
    <t>CFQ7TT Dynamics 365 Sales Premium (Education Faculty Pricing)</t>
  </si>
  <si>
    <t>CFQ7TTC0LH0V/000M/ED/1Y/M</t>
  </si>
  <si>
    <t>CFQ7TTC0MFT9/000D/ED/1Y/M</t>
  </si>
  <si>
    <t>CFQ7TTC0HL8W/000L/ED/1Y/M</t>
  </si>
  <si>
    <t>CFQ7TTC0HD42/0035/ED/1Y/M</t>
  </si>
  <si>
    <t>CFQ7TT Dynamics 365 Commerce Recommendations (Education Faculty Pricing)</t>
  </si>
  <si>
    <t>CFQ7TTC0HD3R/000C/ED/1M/M</t>
  </si>
  <si>
    <t>CFQ7TTC0HM0T/0072/ED/1M/M</t>
  </si>
  <si>
    <t>CFQ7TTC0RJ8N/000J/ED/1M/M</t>
  </si>
  <si>
    <t>CFQ7TTC0LH31/001Q/ED/1Y/M</t>
  </si>
  <si>
    <t>CFQ7TTC0LH3F/0006/ED/1Y/M</t>
  </si>
  <si>
    <t>CFQ7TTC0LHXH/000Q/ED/1M/M</t>
  </si>
  <si>
    <t>CFQ7TT Microsoft Defender for Office 365 (Plan 2) Student (Education Studen</t>
  </si>
  <si>
    <t>CFQ7TTC0LH39/0006/ED/1Y/M</t>
  </si>
  <si>
    <t>CFQ7TT Dynamics 365 Business Central Team Members (Education Student Pricin</t>
  </si>
  <si>
    <t>CFQ7TTC0HDJR/000R/ED/1Y/M</t>
  </si>
  <si>
    <t>CFQ7TT Universal Print (Education Faculty Pricing)</t>
  </si>
  <si>
    <t>CFQ7TTC0LFLS/001S/ED/1Y/M</t>
  </si>
  <si>
    <t>CFQ7TTC0LHXJ/0018/ED/1M/M</t>
  </si>
  <si>
    <t>CFQ7TTC0LHP3/000L/ED/1Y/M</t>
  </si>
  <si>
    <t>CFQ7TTC0LGV4/001D/ED/1Y/A</t>
  </si>
  <si>
    <t>CFQ7TT Dynamics 365 Finance Attach to Qualifying Dynamics 365 Base Offer (E</t>
  </si>
  <si>
    <t>CFQ7TTC0HM0T/005C/ED/1M/M</t>
  </si>
  <si>
    <t>CFQ7TTC0N13S/001C/ED/3Y/M</t>
  </si>
  <si>
    <t>CFQ7TTC0HM0T/005M/ED/1Y/A</t>
  </si>
  <si>
    <t>CFQ7TTC0RP76/0003/ED/3Y/M</t>
  </si>
  <si>
    <t>CFQ7TTC0J7C5/0003/ED/1Y/M</t>
  </si>
  <si>
    <t>CFQ7TT Dynamics 365 Call Intelligence Minutes Add-on (Education Faculty Pri</t>
  </si>
  <si>
    <t>CFQ7TTC0J1XF/000C/ED/1M/M</t>
  </si>
  <si>
    <t>CFQ7TTC0LH2Z/000L/ED/1M/M</t>
  </si>
  <si>
    <t>CFQ7TTC0HD6V/000K/ED/1Y/M</t>
  </si>
  <si>
    <t>CFQ7TTC0LHPL/000X/ED/1Y/A</t>
  </si>
  <si>
    <t>CFQ7TTC0LHVD/0004/ED/1Y/A</t>
  </si>
  <si>
    <t>CFQ7TT Pro Direct Support for Dynamics 365 Operations (Education Student Pr</t>
  </si>
  <si>
    <t>CFQ7TTC0LHXR/000B/ED/1M/M</t>
  </si>
  <si>
    <t>CFQ7TT Dynamics 365  Operations-Order Lines (Education Pricing)</t>
  </si>
  <si>
    <t>CFQ7TTC0HD4G/0015/ED/1M/M</t>
  </si>
  <si>
    <t>CFQ7TTC0N13N/0006/ED/1Y/M</t>
  </si>
  <si>
    <t>CFQ7TT Dynamics 365 Business Central Essentials Attach (Educational Student</t>
  </si>
  <si>
    <t>CFQ7TTC0Q171/0005/ED/3Y/T</t>
  </si>
  <si>
    <t>CFQ7TT Microsoft Sustainability Manager (Education Faculty Pricing)</t>
  </si>
  <si>
    <t>CFQ7TTC0LH39/0006/ED/1M/M</t>
  </si>
  <si>
    <t>CFQ7TTC0QTFK/000K/ED/1M/M</t>
  </si>
  <si>
    <t>CFQ7TTC0LHP3/000P/ED/1M/M</t>
  </si>
  <si>
    <t>CFQ7TTC0RP76/0003/ED/3Y/A</t>
  </si>
  <si>
    <t>CFQ7TTC0LH0C/0005/ED/1Y/A</t>
  </si>
  <si>
    <t>CFQ7TT Microsoft Stream Plan 2 for Office 365 Add-On (Education Student Pri</t>
  </si>
  <si>
    <t>CFQ7TTC0QTFK/000K/ED/1Y/A</t>
  </si>
  <si>
    <t>CFQ7TTC0HM0T/006L/CH/1Y/M</t>
  </si>
  <si>
    <t>CFQ7TTC0Q171/0005/ED/3Y/A</t>
  </si>
  <si>
    <t>CFQ7TTC0HM0T/0070/CH/1Y/M</t>
  </si>
  <si>
    <t>CFQ7TTC0N13S/001B/ED/3Y/T</t>
  </si>
  <si>
    <t>CFQ7TTC0LHR5/0009/ED/1Y/M</t>
  </si>
  <si>
    <t>CFQ7TTC0HD4D/000Q/ED/1Y/M</t>
  </si>
  <si>
    <t>CFQ7TTC0LHPM/001J/ED/1Y/A</t>
  </si>
  <si>
    <t>CFQ7TTC0R551/000D/ED/3Y/T</t>
  </si>
  <si>
    <t>CFQ7TT SharePoint advanced management plan 1 (Education Faculty Pricing)</t>
  </si>
  <si>
    <t>CFQ7TTC0HD3R/0007/ED/1Y/M</t>
  </si>
  <si>
    <t>CFQ7TT Dynamics 365 Business Central Database Capacity (Education Faculty P</t>
  </si>
  <si>
    <t>CFQ7TTC0HM0T/007C/CH/1Y/M</t>
  </si>
  <si>
    <t>CFQ7TTC0HM43/0006/ED/3Y/T</t>
  </si>
  <si>
    <t>CFQ7TTC0HD42/0030/ED/1Y/A</t>
  </si>
  <si>
    <t>CFQ7TTC0J1S4/0006/ED/1Y/M</t>
  </si>
  <si>
    <t>CFQ7TT Windows 10/11 Enterprise A3 (Education Student Pricing)</t>
  </si>
  <si>
    <t>CFQ7TTC0LR5B/0004/ED/1M/M</t>
  </si>
  <si>
    <t>CFQ7TT Enterprise Mobility + Security A5 (Education Student Pricing)</t>
  </si>
  <si>
    <t>CFQ7TTC0PGPL/0001/CO/1M/M</t>
  </si>
  <si>
    <t>CFQ7TTC0HVZW/001H/ED/1Y/A</t>
  </si>
  <si>
    <t>CFQ7TT Priva Subject Rights Requests (100) (Education Faculty Pricing)</t>
  </si>
  <si>
    <t>CFQ7TTC0LHPG/000C/ED/1Y/A</t>
  </si>
  <si>
    <t>CFQ7TT Microsoft Stream Storage Add-On (500 GB) (Education Student Pricing)</t>
  </si>
  <si>
    <t>CFQ7TTC0LH2Z/000M/ED/1Y/A</t>
  </si>
  <si>
    <t>CFQ7TTC0LHPL/0012/ED/1Y/A</t>
  </si>
  <si>
    <t>CFQ7TTC0LFNJ/000S/ED/1Y/A</t>
  </si>
  <si>
    <t>CFQ7TTC0LHXC/0009/ED/1Y/M</t>
  </si>
  <si>
    <t>CFQ7TT Dynamics 365 Customer Service Digital Messaging add-on (Education St</t>
  </si>
  <si>
    <t>CFQ7TTC0LGV4/001D/ED/1M/M</t>
  </si>
  <si>
    <t>CFQ7TTC0LH0T/000S/ED/1M/M</t>
  </si>
  <si>
    <t>CFQ7TTC0LHPZ/0007/ED/1Y/A</t>
  </si>
  <si>
    <t>CFQ7TTC0J7N8/0005/ED/1Y/M</t>
  </si>
  <si>
    <t>CFQ7TTC0HM0T/0074/CH/1Y/M</t>
  </si>
  <si>
    <t>CFQ7TTC0HVZW/001H/ED/1M/M</t>
  </si>
  <si>
    <t>CFQ7TTC0LFNK/0010/ED/1Y/M</t>
  </si>
  <si>
    <t>CFQ7TTC0N13S/0017/ED/3Y/M</t>
  </si>
  <si>
    <t>CFQ7TTC0N13S/001N/ED/1Y/A</t>
  </si>
  <si>
    <t>CFQ7TTC0LFNL/0018/ED/1Y/A</t>
  </si>
  <si>
    <t>CFQ7TTC0LFNL/0019/ED/1Y/M</t>
  </si>
  <si>
    <t>CFQ7TTC0LHPZ/0006/ED/1Y/A</t>
  </si>
  <si>
    <t>CFQ7TTC0HD42/002W/ED/1Y/A</t>
  </si>
  <si>
    <t>CFQ7TT Dynamics 365 Commerce Scale Unit Basic - Cloud (Education Student Pr</t>
  </si>
  <si>
    <t>CFQ7TTC0HVZW/001J/ED/1Y/M</t>
  </si>
  <si>
    <t>CFQ7TTC0HDB0/000X/ED/1Y/A</t>
  </si>
  <si>
    <t>CFQ7TTC0HM0T/005T/ED/1M/M</t>
  </si>
  <si>
    <t>CFQ7TTC0LHPP/000H/ED/1Y/A</t>
  </si>
  <si>
    <t>CFQ7TTC0HM0T/008D/CH/1Y/A</t>
  </si>
  <si>
    <t>CFQ7TTC0LH0C/0006/ED/1Y/M</t>
  </si>
  <si>
    <t>CFQ7TTC0LGV4/001K/ED/1Y/M</t>
  </si>
  <si>
    <t>CFQ7TTC0LH0Z/000K/ED/1M/M</t>
  </si>
  <si>
    <t>CFQ7TTC0LFN5/0016/ED/1Y/A</t>
  </si>
  <si>
    <t>CFQ7TT Dynamics 365 Sales Professional (Education Student Pricing)</t>
  </si>
  <si>
    <t>CFQ7TTC0HM0T/005K/ED/1Y/M</t>
  </si>
  <si>
    <t>CFQ7TTC0HD42/002P/ED/1M/M</t>
  </si>
  <si>
    <t>CFQ7TTC0LH0V/000N/ED/1M/M</t>
  </si>
  <si>
    <t>CFQ7TT Microsoft Teams Shared Devices (Education Faculty Pricing)</t>
  </si>
  <si>
    <t>CFQ7TTC0LSGZ/000P/ED/1M/M</t>
  </si>
  <si>
    <t>CFQ7TTC0LFLS/001P/CH/1Y/M</t>
  </si>
  <si>
    <t>CFQ7TT Microsoft Entra ID P1 (Non-Profit Pricing)</t>
  </si>
  <si>
    <t>CFQ7TTC0N13S/000R/ED/3Y/T</t>
  </si>
  <si>
    <t>CFQ7TTC0HBSL/000H/ED/1Y/M</t>
  </si>
  <si>
    <t>CFQ7TT Dataverse Log Capacity add-on (Education Pricing)</t>
  </si>
  <si>
    <t>CFQ7TTC0LFNK/000Z/ED/1M/M</t>
  </si>
  <si>
    <t>CFQ7TTC0N13S/000T/ED/1M/M</t>
  </si>
  <si>
    <t>CFQ7TTC0RP6S/0003/ED/3Y/T</t>
  </si>
  <si>
    <t>CFQ7TTC0HM0T/004W/ED/1Y/M</t>
  </si>
  <si>
    <t>CFQ7TTC0LHPL/0012/ED/1M/M</t>
  </si>
  <si>
    <t>CFQ7TTC0LHSL/001K/ED/1Y/M</t>
  </si>
  <si>
    <t>CFQ7TT Operator Connect Conferencing (Education Faculty Pricing)</t>
  </si>
  <si>
    <t>CFQ7TTC0PV17/0002/ED/1Y/A</t>
  </si>
  <si>
    <t>CFQ7TT Power Automate Hosted Process (Education Student Pricing)</t>
  </si>
  <si>
    <t>CFQ7TTC0LHXT/000Q/ED/1Y/A</t>
  </si>
  <si>
    <t>CFQ7TT Microsoft 365 Domestic and International Calling Plan (Education Fac</t>
  </si>
  <si>
    <t>CFQ7TTC0LH2H/0012/ED/1Y/M</t>
  </si>
  <si>
    <t>CFQ7TTC0RP76/0003/ED/1M/M</t>
  </si>
  <si>
    <t>CFQ7TTC0LHX0/000J/ED/1M/M</t>
  </si>
  <si>
    <t>CFQ7TT Dynamics 365 Operations - Activity (Education Faculty Pricing)</t>
  </si>
  <si>
    <t>CFQ7TTC0LSNC/0007/ED/1Y/A</t>
  </si>
  <si>
    <t>CFQ7TT Enterprise Mobility + Security A3 (Education Student Pricing)</t>
  </si>
  <si>
    <t>CFQ7TTC0LGZT/002N/ED/1Y/M</t>
  </si>
  <si>
    <t>CFQ7TT Microsoft 365 Apps Students use benefits (Education Student Pricing)</t>
  </si>
  <si>
    <t>CFQ7TTC0HM0T/0086/ED/1Y/M</t>
  </si>
  <si>
    <t>CFQ7TT Dynamics 365 e-Commerce Tier 1 Band 2 (Education Student Pricing)</t>
  </si>
  <si>
    <t>CFQ7TTC0HDJR/000R/ED/1Y/A</t>
  </si>
  <si>
    <t>CFQ7TTC0LFF1/001F/ED/1Y/M</t>
  </si>
  <si>
    <t>CFQ7TTC0HM0T/006N/ED/1Y/M</t>
  </si>
  <si>
    <t>CFQ7TT Dynamics 365 e-Commerce Tier 1 Band 4 Overage (Education Faculty Pri</t>
  </si>
  <si>
    <t>CFQ7TTC0LFNL/001D/ED/1Y/M</t>
  </si>
  <si>
    <t>CFQ7TTC0LH2Z/000Q/ED/1M/M</t>
  </si>
  <si>
    <t>CFQ7TT Dynamics 365 Commerce (Education Student Pricing)</t>
  </si>
  <si>
    <t>CFQ7TTC0N13S/000T/ED/1Y/M</t>
  </si>
  <si>
    <t>CFQ7TTC0LHR5/000C/ED/1Y/M</t>
  </si>
  <si>
    <t>CFQ7TTC0QW7C/000G/ED/1M/M</t>
  </si>
  <si>
    <t>CFQ7TT Microsoft Teams Rooms Pro (Education Faculty Pricing)</t>
  </si>
  <si>
    <t>CFQ7TTC0LHPP/000J/ED/1M/M</t>
  </si>
  <si>
    <t>CFQ7TT Office 365 A3 Student use benefit (Education Student Pricing)</t>
  </si>
  <si>
    <t>CFQ7TTC0R551/000F/CH/1Y/A</t>
  </si>
  <si>
    <t>CFQ7TT SharePoint advanced management plan 1 (Non-Profit Pricing)</t>
  </si>
  <si>
    <t>CFQ7TTC0HL73/000V/ED/1Y/M</t>
  </si>
  <si>
    <t>CFQ7TTC0HM0T/005F/ED/1Y/A</t>
  </si>
  <si>
    <t>CFQ7TTC0LGZW/001C/CH/1Y/M</t>
  </si>
  <si>
    <t>CFQ7TTC0NSWW/0003/ED/1Y/A</t>
  </si>
  <si>
    <t>CFQ7TTC0HD4G/001D/ED/1Y/M</t>
  </si>
  <si>
    <t>CFQ7TTC0MFT9/000C/ED/1M/M</t>
  </si>
  <si>
    <t>CFQ7TTC0P17W/0003/ED/1Y/A</t>
  </si>
  <si>
    <t>CFQ7TT Dynamics 365 Supply Chain Management Premium (Education Faculty Pric</t>
  </si>
  <si>
    <t>CFQ7TTC0JXCZ/000H/CH/1Y/M</t>
  </si>
  <si>
    <t>CFQ7TTC0J1KP/0009/ED/1Y/M</t>
  </si>
  <si>
    <t>CFQ7TTC0LFF1/001C/ED/1M/M</t>
  </si>
  <si>
    <t>CFQ7TTC0HM0T/0086/ED/1M/M</t>
  </si>
  <si>
    <t>CFQ7TTC0N13S/001P/ED/3Y/T</t>
  </si>
  <si>
    <t>CFQ7TTC0PV17/0002/ED/1M/M</t>
  </si>
  <si>
    <t>CFQ7TTC0HBSJ/0007/ED/1Y/A</t>
  </si>
  <si>
    <t>CFQ7TT Dynamics 365 Sales Premium (Education Student Pricing)</t>
  </si>
  <si>
    <t>CFQ7TTC0HM0T/004T/ED/1Y/M</t>
  </si>
  <si>
    <t>CFQ7TTC0LFNK/0017/ED/1Y/M</t>
  </si>
  <si>
    <t>CFQ7TTC0HD42/002R/ED/1Y/A</t>
  </si>
  <si>
    <t>CFQ7TTC0HM0T/005X/ED/1Y/M</t>
  </si>
  <si>
    <t>CFQ7TT Dynamics 365 e-Commerce Tier 2 Band 5 Overage (Education Student Pri</t>
  </si>
  <si>
    <t>CFQ7TTC0J7M0/0002/ED/1Y/A</t>
  </si>
  <si>
    <t>CFQ7TT Dynamics 365 Intelligent Voicebot Minutes Add-on (Education Faculty</t>
  </si>
  <si>
    <t>CFQ7TTC0LHQD/0005/CH/1Y/A</t>
  </si>
  <si>
    <t>CFQ7TT Advanced eDiscovery Storage (Non-Profit Pricing)</t>
  </si>
  <si>
    <t>CFQ7TTC0PV17/0006/ED/1M/M</t>
  </si>
  <si>
    <t>CFQ7TT Power Automate Hosted Process (Education Faculty Pricing)</t>
  </si>
  <si>
    <t>CFQ7TTC0LGZT/002N/ED/1M/M</t>
  </si>
  <si>
    <t>CFQ7TTC0N13S/001K/ED/1Y/M</t>
  </si>
  <si>
    <t>CFQ7TTC0LHZ3/0004/ED/1Y/M</t>
  </si>
  <si>
    <t>CFQ7TTC0RM8K/000J/CH/3Y/A</t>
  </si>
  <si>
    <t>CFQ7TT Microsoft Teams Premium (Non-Profit Pricing)</t>
  </si>
  <si>
    <t>CFQ7TTC0LHVJ/000C/ED/1M/M</t>
  </si>
  <si>
    <t>CFQ7TTC0J1XF/000F/ED/1Y/M</t>
  </si>
  <si>
    <t>CFQ7TTC0LFDZ/0021/ED/1Y/A</t>
  </si>
  <si>
    <t>CFQ7TTC0HM0T/0066/CH/1Y/M</t>
  </si>
  <si>
    <t>CFQ7TT Dynamics 365 e-Commerce Tier 2 Band 3 Overage (Non-Profit Pricing)</t>
  </si>
  <si>
    <t>CFQ7TTC0LHPJ/0015/ED/1Y/A</t>
  </si>
  <si>
    <t>CFQ7TT Microsoft 365 A5 (Education Faculty Pricing)</t>
  </si>
  <si>
    <t>CFQ7TTC0LFLS/0014/ED/1Y/A</t>
  </si>
  <si>
    <t>CFQ7TTC0JPGV/0008/ED/1M/M</t>
  </si>
  <si>
    <t>CFQ7TTC0HDJR/0015/ED/1Y/A</t>
  </si>
  <si>
    <t>CFQ7TT Universal Print volume add-on (10k jobs) (Education Faculty Pricing)</t>
  </si>
  <si>
    <t>CFQ7TTC0LFK5/0022/ED/1Y/M</t>
  </si>
  <si>
    <t>CFQ7TT Microsoft Entra ID P2 for Students use benefit (Education Student Pr</t>
  </si>
  <si>
    <t>CFQ7TTC0RP76/0003/ED/1Y/A</t>
  </si>
  <si>
    <t>CFQ7TTC0LH3F/0006/ED/1Y/A</t>
  </si>
  <si>
    <t>CFQ7TTC0J1RW/0006/ED/1Y/M</t>
  </si>
  <si>
    <t>CFQ7TTC0LFN5/001C/ED/1M/M</t>
  </si>
  <si>
    <t>CFQ7TTC0LFLS/001P/CH/1M/M</t>
  </si>
  <si>
    <t>CFQ7TTC0JPGV/0008/ED/1Y/A</t>
  </si>
  <si>
    <t>CFQ7TTC0HD3R/0009/ED/1Y/M</t>
  </si>
  <si>
    <t>CFQ7TT Dynamics 365 Business Central Database Capacity Overage (Education S</t>
  </si>
  <si>
    <t>CFQ7TTC0LFDZ/001K/ED/1Y/M</t>
  </si>
  <si>
    <t>CFQ7TTC0N13S/001L/ED/3Y/A</t>
  </si>
  <si>
    <t>CFQ7TTC0HM43/0005/ED/3Y/T</t>
  </si>
  <si>
    <t>CFQ7TTC0LHXR/000B/ED/1Y/A</t>
  </si>
  <si>
    <t>CFQ7TTC0LHXC/0009/ED/1M/M</t>
  </si>
  <si>
    <t>CFQ7TTC0HD4G/0016/ED/1Y/A</t>
  </si>
  <si>
    <t>CFQ7TT Dynamics 365 Human Resources Self Service (Education Faculty Pricing</t>
  </si>
  <si>
    <t>CFQ7TTC0HM0T/006K/ED/1M/M</t>
  </si>
  <si>
    <t>CFQ7TTC0LHPJ/0015/ED/1Y/M</t>
  </si>
  <si>
    <t>CFQ7TTC0HDK0/000D/ED/1Y/M</t>
  </si>
  <si>
    <t>CFQ7TTC0LFDZ/001K/ED/1Y/A</t>
  </si>
  <si>
    <t>CFQ7TTC0LFN5/0014/ED/1Y/A</t>
  </si>
  <si>
    <t>CFQ7TT Dynamics 365 Sales Professional (Education Faculty Pricing)</t>
  </si>
  <si>
    <t>CFQ7TTC0J1KP/0007/ED/1M/M</t>
  </si>
  <si>
    <t>CFQ7TTC0HM0T/0069/CH/1Y/A</t>
  </si>
  <si>
    <t>CFQ7TT Dynamics 365 e-Commerce Tier 2 Band 2 Overage (Non-Profit Pricing)</t>
  </si>
  <si>
    <t>CFQ7TTC0J7M0/0002/ED/1Y/M</t>
  </si>
  <si>
    <t>CFQ7TTC0HD4G/0012/ED/1Y/A</t>
  </si>
  <si>
    <t>CFQ7TT Dynamics 365 Human Resources (Education Faculty Pricing)</t>
  </si>
  <si>
    <t>CFQ7TTC0HM0T/004V/ED/1Y/M</t>
  </si>
  <si>
    <t>CFQ7TTC0RP6S/0006/ED/3Y/M</t>
  </si>
  <si>
    <t>CFQ7TTC0HM43/0005/ED/1M/M</t>
  </si>
  <si>
    <t>CFQ7TTC0LHR5/0009/ED/1Y/A</t>
  </si>
  <si>
    <t>CFQ7TTC0LH31/001L/ED/1M/M</t>
  </si>
  <si>
    <t>CFQ7TTC0LHPK/000W/ED/1Y/M</t>
  </si>
  <si>
    <t>CFQ7TT Office 365 A1 (Education Faculty Pricing)</t>
  </si>
  <si>
    <t>CFQ7TTC0HM0T/007C/CH/1Y/A</t>
  </si>
  <si>
    <t>CFQ7TTC0HD3R/000B/ED/1Y/M</t>
  </si>
  <si>
    <t>CFQ7TTC0LHX0/000J/ED/1Y/M</t>
  </si>
  <si>
    <t>CFQ7TTC0HM0T/006R/ED/1Y/M</t>
  </si>
  <si>
    <t>CFQ7TTC0HD6S/000K/ED/1M/M</t>
  </si>
  <si>
    <t>CFQ7TTC0RP76/0004/ED/1Y/A</t>
  </si>
  <si>
    <t>CFQ7TTC0HM0T/0055/ED/1Y/A</t>
  </si>
  <si>
    <t>CFQ7TTC0J4GS/000G/ED/1M/M</t>
  </si>
  <si>
    <t>CFQ7TTC0HM0T/007L/ED/1Y/M</t>
  </si>
  <si>
    <t>CFQ7TT Dynamics 365 e-Commerce Tier 1 Band 6 (Education Student Pricing)</t>
  </si>
  <si>
    <t>CFQ7TTC0J1S9/0003/ED/1Y/M</t>
  </si>
  <si>
    <t>CFQ7TT Dynamics 365 Remote Assist Attach (Education Student Pricing)</t>
  </si>
  <si>
    <t>CFQ7TTC0HM0T/005J/ED/1Y/M</t>
  </si>
  <si>
    <t>CFQ7TTC0HM0T/007K/ED/1M/M</t>
  </si>
  <si>
    <t>CFQ7TTC0N400/000D/ED/1Y/A</t>
  </si>
  <si>
    <t>CFQ7TTC0HDJR/000Z/ED/1M/M</t>
  </si>
  <si>
    <t>CFQ7TT Universal Print volume add-on (500 jobs) (Education Faculty Pricing)</t>
  </si>
  <si>
    <t>CFQ7TTC0HM43/0006/ED/1Y/A</t>
  </si>
  <si>
    <t>CFQ7TTC0J1QZ/0003/ED/1Y/A</t>
  </si>
  <si>
    <t>CFQ7TT Dynamics 365 Guides (Education Student Pricing)</t>
  </si>
  <si>
    <t>CFQ7TTC0HM0T/006N/ED/1M/M</t>
  </si>
  <si>
    <t>CFQ7TTC0LHSL/001J/ED/1Y/M</t>
  </si>
  <si>
    <t>CFQ7TTC0RJ8R/000P/ED/1Y/A</t>
  </si>
  <si>
    <t>CFQ7TTC0LFLS/001P/CH/1Y/A</t>
  </si>
  <si>
    <t>CFQ7TTC0HM0T/0050/ED/1M/M</t>
  </si>
  <si>
    <t>CFQ7TTC0HL8Z/0004/ED/1Y/A</t>
  </si>
  <si>
    <t>CFQ7TTC0LH04/000W/ED/1M/M</t>
  </si>
  <si>
    <t>CFQ7TTC0HM0T/0080/ED/1M/M</t>
  </si>
  <si>
    <t>CFQ7TTC0HM0T/004W/ED/1Y/A</t>
  </si>
  <si>
    <t>CFQ7TTC0HD33/0012/ED/1M/M</t>
  </si>
  <si>
    <t>CFQ7TTC0HL8W/000K/ED/1Y/A</t>
  </si>
  <si>
    <t>CFQ7TTC0LHXJ/0019/ED/1M/M</t>
  </si>
  <si>
    <t>CFQ7TT Microsoft 365 Domestic Calling Plan (Education Student Pricing)</t>
  </si>
  <si>
    <t>CFQ7TTC0LHVG/0008/ED/1Y/A</t>
  </si>
  <si>
    <t>CFQ7TT Dynamics 365 Operations - Sandbox Tier 5:Premier Performance Testing</t>
  </si>
  <si>
    <t>CFQ7TTC0Q171/0006/ED/1Y/A</t>
  </si>
  <si>
    <t>CFQ7TTC0N13S/000P/ED/3Y/M</t>
  </si>
  <si>
    <t>CFQ7TTC0RJ8R/000L/ED/1M/M</t>
  </si>
  <si>
    <t>CFQ7TTC0RM8K/000J/CH/1M/M</t>
  </si>
  <si>
    <t>CFQ7TTC0HM0T/008C/CH/1M/M</t>
  </si>
  <si>
    <t>CFQ7TTC0R551/000D/ED/1Y/M</t>
  </si>
  <si>
    <t>CFQ7TTC0LGV4/001K/ED/1Y/A</t>
  </si>
  <si>
    <t>CFQ7TTC0LHPM/001C/ED/1Y/M</t>
  </si>
  <si>
    <t>CFQ7TTC0HD4G/0013/ED/1Y/M</t>
  </si>
  <si>
    <t>CFQ7TTC0LHWF/000N/CH/1Y/A</t>
  </si>
  <si>
    <t>CFQ7TTC0Q171/0008/ED/3Y/A</t>
  </si>
  <si>
    <t>CFQ7TTC0HM0T/007Z/CH/1Y/A</t>
  </si>
  <si>
    <t>CFQ7TTC0LHPG/000G/CH/1Y/A</t>
  </si>
  <si>
    <t>CFQ7TT Microsoft Stream Storage Add-On (500 GB) (Non-Profit Pricing)</t>
  </si>
  <si>
    <t>CFQ7TTC0LHX0/000G/ED/1Y/A</t>
  </si>
  <si>
    <t>CFQ7TTC0RP76/0003/ED/1Y/M</t>
  </si>
  <si>
    <t>CFQ7TTC0LHPM/001F/ED/1Y/A</t>
  </si>
  <si>
    <t>CFQ7TT Office 365 A5 with Calling Minutes (Education Faculty Pricing)</t>
  </si>
  <si>
    <t>CFQ7TTC0Q171/0008/ED/1M/M</t>
  </si>
  <si>
    <t>CFQ7TTC0LHPG/000D/ED/1Y/A</t>
  </si>
  <si>
    <t>CFQ7TT Microsoft Stream Storage Add-On (500 GB) (Education Faculty Pricing)</t>
  </si>
  <si>
    <t>CFQ7TTC0LHPJ/0019/ED/1M/M</t>
  </si>
  <si>
    <t>CFQ7TTC0J1XF/000F/ED/1M/M</t>
  </si>
  <si>
    <t>CFQ7TTC0RJ8R/000M/ED/1Y/M</t>
  </si>
  <si>
    <t>CFQ7TTC0LHPG/000D/ED/1Y/M</t>
  </si>
  <si>
    <t>CFQ7TTC0J7BH/0007/ED/1Y/A</t>
  </si>
  <si>
    <t>CFQ7TTC0LHPP/000J/ED/1Y/M</t>
  </si>
  <si>
    <t>CFQ7TTC0N13S/001C/ED/1Y/A</t>
  </si>
  <si>
    <t>CFQ7TTC0LH39/0006/ED/1Y/A</t>
  </si>
  <si>
    <t>CFQ7TTC0LHSL/001L/ED/1Y/A</t>
  </si>
  <si>
    <t>CFQ7TTC0HD4G/0015/ED/1Y/M</t>
  </si>
  <si>
    <t>CFQ7TTC0HD42/0033/ED/1Y/M</t>
  </si>
  <si>
    <t>CFQ7TT Dynamics 365 Commerce Recommendations (Education Student Pricing)</t>
  </si>
  <si>
    <t>CFQ7TTC0N13S/000P/ED/1Y/A</t>
  </si>
  <si>
    <t>CFQ7TTC0LFK5/0022/ED/1M/M</t>
  </si>
  <si>
    <t>CFQ7TTC0HM0T/007F/ED/1Y/M</t>
  </si>
  <si>
    <t>CFQ7TT Dynamics 365 e-Commerce Tier 2 Band 5 (Education Faculty Pricing)</t>
  </si>
  <si>
    <t>CFQ7TTC0RJ8N/000H/ED/1Y/A</t>
  </si>
  <si>
    <t>CFQ7TTC0LHPG/000C/ED/1M/M</t>
  </si>
  <si>
    <t>CFQ7TTC0RM8K/000J/CH/3Y/T</t>
  </si>
  <si>
    <t>CFQ7TTC0LHPP/000K/ED/1M/M</t>
  </si>
  <si>
    <t>CFQ7TTC0S6D5/000D/ED/1M/M</t>
  </si>
  <si>
    <t>CFQ7TT Power Automate Process Mining (Education Faculty Pricing)</t>
  </si>
  <si>
    <t>CFQ7TTC0LHWF/000K/ED/1M/M</t>
  </si>
  <si>
    <t>CFQ7TTC0LHXT/000R/ED/1Y/M</t>
  </si>
  <si>
    <t>CFQ7TTC0N13S/000N/ED/3Y/T</t>
  </si>
  <si>
    <t>CFQ7TTC0NGGX/000D/ED/1M/M</t>
  </si>
  <si>
    <t>CFQ7TTC0LSGZ/000P/ED/1Y/M</t>
  </si>
  <si>
    <t>CFQ7TTC0LH0D/000N/ED/1M/M</t>
  </si>
  <si>
    <t>CFQ7TT Microsoft Defender for Identity (Education Faculty Pricing)</t>
  </si>
  <si>
    <t>CFQ7TTC0MFT1/000G/ED/1M/M</t>
  </si>
  <si>
    <t>CFQ7TTC0LHRR/000Q/ED/1Y/A</t>
  </si>
  <si>
    <t>CFQ7TT Microsoft Defender for Cloud Apps (Education Faculty Pricing)</t>
  </si>
  <si>
    <t>CFQ7TTC0LHPM/001F/ED/1M/M</t>
  </si>
  <si>
    <t>CFQ7TTC0HM0T/008B/ED/1Y/M</t>
  </si>
  <si>
    <t>CFQ7TTC0P17W/0004/CH/1Y/M</t>
  </si>
  <si>
    <t>CFQ7TT Dynamics 365 Supply Chain Management Premium (Non-Profit Pricing)</t>
  </si>
  <si>
    <t>CFQ7TTC0HD42/0032/ED/1Y/M</t>
  </si>
  <si>
    <t>CFQ7TTC0LHXH/000R/ED/1Y/M</t>
  </si>
  <si>
    <t>CFQ7TTC0HM0T/007B/ED/1M/M</t>
  </si>
  <si>
    <t>CFQ7TTC0HM0T/0061/ED/1Y/M</t>
  </si>
  <si>
    <t>CFQ7TT Dynamics 365 e-Commerce Tier 2 Band 4 Overage (Education Student Pri</t>
  </si>
  <si>
    <t>CFQ7TTC0N13S/001B/ED/1Y/A</t>
  </si>
  <si>
    <t>CFQ7TTC0MFT1/0009/ED/1Y/A</t>
  </si>
  <si>
    <t>CFQ7TTC0HM0T/005G/ED/1M/M</t>
  </si>
  <si>
    <t>CFQ7TTC0N13S/000Q/ED/1Y/A</t>
  </si>
  <si>
    <t>CFQ7TTC0LHPK/000V/ED/1M/M</t>
  </si>
  <si>
    <t>CFQ7TTC0LGV0/001R/ED/1Y/A</t>
  </si>
  <si>
    <t>CFQ7TT Microsoft Defender for Endpoint P2 for Student (Education Student Pr</t>
  </si>
  <si>
    <t>CFQ7TTC0LGV0/001R/ED/1M/M</t>
  </si>
  <si>
    <t>CFQ7TTC0LGV0/001R/ED/1Y/M</t>
  </si>
  <si>
    <t>CFQ7TTC0PFZR/0003/CO/1Y/M</t>
  </si>
  <si>
    <t>CFQ7TT Microsoft Entra Private Access</t>
  </si>
  <si>
    <t>CFQ7TTC0LFK5/0017/CO/1M/M</t>
  </si>
  <si>
    <t>CFQ7TT Microsoft Entra ID F2</t>
  </si>
  <si>
    <t>CFQ7TTC0PFZR/000C/ED/1M/M</t>
  </si>
  <si>
    <t>CFQ7TT Microsoft Entra Internet Access (Education Student Pricing)</t>
  </si>
  <si>
    <t>CFQ7TTC0NZT8/0007/ED/1Y/A</t>
  </si>
  <si>
    <t>CFQ7TT Microsoft Entra Suite for student</t>
  </si>
  <si>
    <t>CFQ7TTC0TDL0/0005/CH/1M/M</t>
  </si>
  <si>
    <t>CFQ7TT Dynamics 365 Contact Center Digital Add-on for Customer Service Ente</t>
  </si>
  <si>
    <t>CFQ7TTC0LHRR/000P/CO/1Y/A</t>
  </si>
  <si>
    <t>CFQ7TT Microsoft Defender for Cloud Apps F1</t>
  </si>
  <si>
    <t>CFQ7TTC0TDKX/0003/CH/1Y/A</t>
  </si>
  <si>
    <t>CFQ7TT Dynamics 365 Customer Service Premium (Non-Profit Pricing)</t>
  </si>
  <si>
    <t>CFQ7TTC0MFT1/000B/ED/1Y/M</t>
  </si>
  <si>
    <t>CFQ7TT Microsoft Entra ID Governance (Education Student Pricing)</t>
  </si>
  <si>
    <t>CFQ7TTC0LFK5/0017/CO/1Y/M</t>
  </si>
  <si>
    <t>CFQ7TTC0RZFJ/000D/CO/1M/M</t>
  </si>
  <si>
    <t>CFQ7TT Microsoft Intune Suite for FLW</t>
  </si>
  <si>
    <t>CFQ7TTC0NZT8/0003/CO/1Y/A</t>
  </si>
  <si>
    <t>CFQ7TT Microsoft Entra Suite for FLW</t>
  </si>
  <si>
    <t>CFQ7TTC0TDL7/0001/ED/1M/M</t>
  </si>
  <si>
    <t>CFQ7TT Dynamics 365 Contact Center Voice Add-on for Customer Service Enterp</t>
  </si>
  <si>
    <t>CFQ7TTC0MFT1/000B/ED/1M/M</t>
  </si>
  <si>
    <t>CFQ7TTC0P4WT/0001/CO/1M/M</t>
  </si>
  <si>
    <t>CFQ7TT Microsoft Cloud PKI for FLW</t>
  </si>
  <si>
    <t>CFQ7TTC0NZT8/000H/CO/1Y/A</t>
  </si>
  <si>
    <t>CFQ7TT Microsoft Entra Suite Add-on for Microsoft Entra ID P2</t>
  </si>
  <si>
    <t>CFQ7TTC0MFT1/000B/ED/1Y/A</t>
  </si>
  <si>
    <t>CFQ7TTC0RP6S/000D/CO/1Y/M</t>
  </si>
  <si>
    <t>CFQ7TT Microsoft Intune Endpoint Privilege Management for FLW</t>
  </si>
  <si>
    <t>CFQ7TTC0NGGX/0002/CO/1M/M</t>
  </si>
  <si>
    <t>CFQ7TT Microsoft Intune Advanced Analytics for FLW</t>
  </si>
  <si>
    <t>CFQ7TTC0RZFJ/000D/CO/1Y/A</t>
  </si>
  <si>
    <t>CFQ7TTC0TDL7/000B/CO/1M/M</t>
  </si>
  <si>
    <t>CFQ7TT Dynamics 365 Contact Center Voice</t>
  </si>
  <si>
    <t>CFQ7TTC0LHRR/000P/CO/1Y/M</t>
  </si>
  <si>
    <t>CFQ7TTC0TDL7/0004/ED/1M/M</t>
  </si>
  <si>
    <t>CFQ7TT Dynamics 365 Contact Center Voice (Education Student Pricing)</t>
  </si>
  <si>
    <t>CFQ7TTC0TDL7/0009/ED/1M/M</t>
  </si>
  <si>
    <t>CFQ7TTC0LH04/000R/CO/1M/M</t>
  </si>
  <si>
    <t>CFQ7TT Microsoft Defender for Office 365 F1</t>
  </si>
  <si>
    <t>CFQ7TTC0J1GB/0005/CO/1Y/A</t>
  </si>
  <si>
    <t>CFQ7TT Microsoft Defender for Endpoint F1</t>
  </si>
  <si>
    <t>CFQ7TTC0PFZR/0007/ED/1Y/M</t>
  </si>
  <si>
    <t>CFQ7TT Microsoft Entra Private Access (Education Faculty Pricing)</t>
  </si>
  <si>
    <t>CFQ7TTC0TDL0/0008/ED/1Y/M</t>
  </si>
  <si>
    <t>CFQ7TT Dynamics 365 Contact Center Digital (Education Faculty Pricing)</t>
  </si>
  <si>
    <t>CFQ7TTC0NZT8/000C/CO/1Y/A</t>
  </si>
  <si>
    <t>CFQ7TT Microsoft Entra Suite Add-on for Microsoft Entra ID F2 for FLW</t>
  </si>
  <si>
    <t>CFQ7TTC0PFZR/0007/ED/1Y/A</t>
  </si>
  <si>
    <t>CFQ7TTC0TDL0/0007/CO/1Y/M</t>
  </si>
  <si>
    <t>CFQ7TT Dynamics 365 Contact Center Digital</t>
  </si>
  <si>
    <t>CFQ7TTC0TDL0/0005/CH/1Y/A</t>
  </si>
  <si>
    <t>CFQ7TTC0LFK5/0017/CO/1Y/A</t>
  </si>
  <si>
    <t>CFQ7TTC0PFZR/000D/ED/1Y/A</t>
  </si>
  <si>
    <t>CFQ7TT Microsoft Entra Internet Access (Education Faculty Pricing)</t>
  </si>
  <si>
    <t>CFQ7TTC0TDL0/0006/CH/1Y/M</t>
  </si>
  <si>
    <t>CFQ7TT Dynamics 365 Contact Center Digital (Non-Profit Pricing)</t>
  </si>
  <si>
    <t>CFQ7TTC0HD3R/000F/ED/1Y/A</t>
  </si>
  <si>
    <t>CFQ7TT Dynamics 365 Business Central Database Capacity 100GB (Education Fac</t>
  </si>
  <si>
    <t>CFQ7TTC0TDKX/0004/ED/1Y/M</t>
  </si>
  <si>
    <t>CFQ7TT Dynamics 365 Customer Service Premium (Education Faculty Pricing)</t>
  </si>
  <si>
    <t>CFQ7TTC0NZT8/0005/ED/1Y/A</t>
  </si>
  <si>
    <t>CFQ7TT Microsoft Entra Suite for faculty</t>
  </si>
  <si>
    <t>CFQ7TTC0TDKX/0005/CO/1Y/M</t>
  </si>
  <si>
    <t>CFQ7TT Dynamics 365 Customer Service Premium</t>
  </si>
  <si>
    <t>CFQ7TTC0TDL7/0006/CH/1M/M</t>
  </si>
  <si>
    <t>CFQ7TTC0TDL0/0007/CO/1Y/A</t>
  </si>
  <si>
    <t>CFQ7TTC0J1GB/0005/CO/1M/M</t>
  </si>
  <si>
    <t>CFQ7TTC0RP6S/000D/CO/1Y/A</t>
  </si>
  <si>
    <t>CFQ7TTC0TDL7/0007/ED/1Y/M</t>
  </si>
  <si>
    <t>CFQ7TT Dynamics 365 Contact Center Voice (Education Faculty Pricing)</t>
  </si>
  <si>
    <t>CFQ7TTC0TDLC/0007/ED/1Y/A</t>
  </si>
  <si>
    <t>CFQ7TT Dynamics 365 Contact Center (Education Faculty Pricing)</t>
  </si>
  <si>
    <t>CFQ7TTC0TDL0/0003/ED/1Y/A</t>
  </si>
  <si>
    <t>CFQ7TTC0TDL0/000B/ED/1Y/M</t>
  </si>
  <si>
    <t>CFQ7TTC0PFZR/0008/ED/1M/M</t>
  </si>
  <si>
    <t>CFQ7TT Microsoft Entra Private Access (Education Student Pricing)</t>
  </si>
  <si>
    <t>CFQ7TTC0J1GB/0005/CO/1Y/M</t>
  </si>
  <si>
    <t>CFQ7TTC0TDKX/0003/CH/1Y/M</t>
  </si>
  <si>
    <t>CFQ7TTC0QTFK/000J/ED/1Y/M</t>
  </si>
  <si>
    <t>CFQ7TT Defender Threat Intelligence API (Education Faculty Pricing)</t>
  </si>
  <si>
    <t>CFQ7TTC0N400/0005/CO/1Y/A</t>
  </si>
  <si>
    <t>CFQ7TT Microsoft Intune Enterprise Application Management FLW</t>
  </si>
  <si>
    <t>CFQ7TTC0TDLC/0005/ED/1Y/M</t>
  </si>
  <si>
    <t>CFQ7TT Dynamics 365 Contact Center Add-on for Customer Service Enterprise (</t>
  </si>
  <si>
    <t>CFQ7TTC0LGV0/000V/CO/1M/M</t>
  </si>
  <si>
    <t>CFQ7TT Microsoft Defender for Endpoint F2</t>
  </si>
  <si>
    <t>CFQ7TTC0TDKX/0002/ED/1M/M</t>
  </si>
  <si>
    <t>CFQ7TT Dynamics 365 Customer Service Premium (Education Student Pricing)</t>
  </si>
  <si>
    <t>CFQ7TTC0TDL7/0008/CO/1Y/M</t>
  </si>
  <si>
    <t>CFQ7TTC0NZT8/0004/CO/1M/M</t>
  </si>
  <si>
    <t>CFQ7TT Microsoft Entra Suite</t>
  </si>
  <si>
    <t>CFQ7TTC0TDL0/0008/ED/1Y/A</t>
  </si>
  <si>
    <t>CFQ7TTC0RP76/000D/CO/1M/M</t>
  </si>
  <si>
    <t>CFQ7TT Microsoft Intune Plan 2 for FLW</t>
  </si>
  <si>
    <t>CFQ7TTC0TDL0/0005/CH/1Y/M</t>
  </si>
  <si>
    <t>CFQ7TTC0PFZR/0006/CO/1M/M</t>
  </si>
  <si>
    <t>CFQ7TT Microsoft Entra Internet Access</t>
  </si>
  <si>
    <t>CFQ7TTC0TDLC/0001/ED/1Y/A</t>
  </si>
  <si>
    <t>CFQ7TT Dynamics 365 Contact Center (Education Student Pricing)</t>
  </si>
  <si>
    <t>CFQ7TTC0TDKX/0002/ED/1Y/M</t>
  </si>
  <si>
    <t>CFQ7TTC0LH0D/000M/CO/1Y/A</t>
  </si>
  <si>
    <t>CFQ7TT Microsoft Defender for Identity F1</t>
  </si>
  <si>
    <t>CFQ7TTC0TDL0/0006/CH/1M/M</t>
  </si>
  <si>
    <t>CFQ7TTC0TDLC/0005/ED/1M/M</t>
  </si>
  <si>
    <t>CFQ7TTC0MN4B/0001/CO/1Y/A</t>
  </si>
  <si>
    <t>CFQ7TT Microsoft Viva Glint</t>
  </si>
  <si>
    <t>CFQ7TTC0PFZR/0006/CO/1Y/M</t>
  </si>
  <si>
    <t>CFQ7TTC0TDL0/0004/ED/1Y/M</t>
  </si>
  <si>
    <t>CFQ7TT Dynamics 365 Contact Center Digital (Education Student Pricing)</t>
  </si>
  <si>
    <t>CFQ7TTC0TDKX/0003/CH/1M/M</t>
  </si>
  <si>
    <t>CFQ7TTC0RHGC/0001/CO/1M/M</t>
  </si>
  <si>
    <t>CFQ7TT Microsoft Intune Remote Help for FLW</t>
  </si>
  <si>
    <t>CFQ7TTC0TDKX/0005/CO/1M/M</t>
  </si>
  <si>
    <t>CFQ7TTC0RHGC/0001/CO/1Y/A</t>
  </si>
  <si>
    <t>CFQ7TTC0P4WT/0001/CO/1Y/M</t>
  </si>
  <si>
    <t>CFQ7TTC0TDL7/0004/ED/1Y/A</t>
  </si>
  <si>
    <t>CFQ7TTC0NZT8/0004/CO/1Y/A</t>
  </si>
  <si>
    <t>CFQ7TTC0TDL0/0009/CO/1Y/M</t>
  </si>
  <si>
    <t>CFQ7TTC0TDL7/0002/CH/1Y/A</t>
  </si>
  <si>
    <t>CFQ7TT Dynamics 365 Contact Center Voice (Non-Profit Pricing)</t>
  </si>
  <si>
    <t>CFQ7TTC0TDL0/0004/ED/1Y/A</t>
  </si>
  <si>
    <t>CFQ7TTC0LGV0/000V/CO/1Y/A</t>
  </si>
  <si>
    <t>CFQ7TTC0TDL0/0008/ED/1M/M</t>
  </si>
  <si>
    <t>CFQ7TTC0QTFK/000G/ED/1Y/M</t>
  </si>
  <si>
    <t>CFQ7TT Defender Threat Intelligence (Education Student Pricing)</t>
  </si>
  <si>
    <t>CFQ7TTC0TDL0/0007/CO/1M/M</t>
  </si>
  <si>
    <t>CFQ7TTC0LHRR/000P/CO/1M/M</t>
  </si>
  <si>
    <t>CFQ7TTC0TDL0/000B/ED/1M/M</t>
  </si>
  <si>
    <t>CFQ7TTC0PFZR/000D/ED/1Y/M</t>
  </si>
  <si>
    <t>CFQ7TTC0LH04/001C/ED/1Y/A</t>
  </si>
  <si>
    <t>CFQ7TT Microsoft Defender for Office 365 (Plan 1) Student use benefit (Educ</t>
  </si>
  <si>
    <t>CFQ7TTC0TDL0/0004/ED/1M/M</t>
  </si>
  <si>
    <t>CFQ7TTC0NZT8/000J/ED/1Y/A</t>
  </si>
  <si>
    <t>CFQ7TT Microsoft Entra Suite Add-on for Microsoft Entra ID P2 (Education Fa</t>
  </si>
  <si>
    <t>CFQ7TTC0NZT8/000H/CO/1Y/M</t>
  </si>
  <si>
    <t>CFQ7TTC0PFZR/0003/CO/1Y/A</t>
  </si>
  <si>
    <t>CFQ7TTC0TDL0/000B/ED/1Y/A</t>
  </si>
  <si>
    <t>CFQ7TTC0SWNG/0001/CO/1M/M</t>
  </si>
  <si>
    <t>CFQ7TT Windows 365 Cross Region Disaster Recovery Add-On</t>
  </si>
  <si>
    <t>CFQ7TTC0NZT8/000D/ED/1Y/M</t>
  </si>
  <si>
    <t>CFQ7TT Microsoft Entra Suite Add-on for Microsoft Entra ID P2 (Education St</t>
  </si>
  <si>
    <t>CFQ7TTC0TDKX/0002/ED/1Y/A</t>
  </si>
  <si>
    <t>CFQ7TTC0MN4B/0001/CO/1Y/M</t>
  </si>
  <si>
    <t>CFQ7TTC0TDL7/0008/CO/1M/M</t>
  </si>
  <si>
    <t>CFQ7TTC0LH0D/000M/CO/1Y/M</t>
  </si>
  <si>
    <t>CFQ7TTC0LF90/0002/CO/3Y/A</t>
  </si>
  <si>
    <t>CFQ7TT Dynamics 365 Remote Assist</t>
  </si>
  <si>
    <t>CFQ7TTC0TDL7/0002/CH/1M/M</t>
  </si>
  <si>
    <t>CFQ7TTC0LH04/001C/ED/1Y/M</t>
  </si>
  <si>
    <t>CFQ7TTC0P4WT/0001/CO/1Y/A</t>
  </si>
  <si>
    <t>CFQ7TTC0LF90/0002/CO/3Y/T</t>
  </si>
  <si>
    <t>Référence constructe ur</t>
  </si>
  <si>
    <t>Offer Display Name</t>
  </si>
  <si>
    <t>Secondary Licence Ty pe</t>
  </si>
  <si>
    <t>Purchase Unit</t>
  </si>
  <si>
    <t>End Customer Type</t>
  </si>
  <si>
    <t>CFQ7TTC0HM0T/0012/CO/1Y/M</t>
  </si>
  <si>
    <t>CFQ7TTC0HM0T/0012/CO/1Y/A</t>
  </si>
  <si>
    <t>CFQ7TTC0HM0T/0005/CO/1M/M</t>
  </si>
  <si>
    <t>CFQ7TT Dynamics 365 e-Commerce Tier 3 Band 4</t>
  </si>
  <si>
    <t>CFQ7TTC0HM0T/0005/CO/1Y/M</t>
  </si>
  <si>
    <t>CFQ7TTC0HM0T/0005/CO/1Y/A</t>
  </si>
  <si>
    <t>CFQ7TTC0HM0T/0003/CO/1M/M</t>
  </si>
  <si>
    <t>CFQ7TT Dynamics 365 e-Commerce Tier 3 Band 4 Overage</t>
  </si>
  <si>
    <t>CFQ7TTC0HM0T/0003/CO/1Y/M</t>
  </si>
  <si>
    <t>CFQ7TTC0HM0T/0003/CO/1Y/A</t>
  </si>
  <si>
    <t>CFQ7TTC0HM0T/0011/CO/1M/M</t>
  </si>
  <si>
    <t>CFQ7TT Dynamics 365 e-Commerce Tier 1 Band 6</t>
  </si>
  <si>
    <t>CFQ7TTC0HM0T/0011/CO/1Y/M</t>
  </si>
  <si>
    <t>CFQ7TTC0HM0T/0011/CO/1Y/A</t>
  </si>
  <si>
    <t>CFQ7TTC0HM0T/000W/CO/1M/M</t>
  </si>
  <si>
    <t>CFQ7TT Dynamics 365 e-Commerce Tier 2 Band 2</t>
  </si>
  <si>
    <t>CFQ7TTC0HM0T/000W/CO/1Y/M</t>
  </si>
  <si>
    <t>CFQ7TTC0HM0T/000W/CO/1Y/A</t>
  </si>
  <si>
    <t>CFQ7TTC0HM0T/0008/CO/1M/M</t>
  </si>
  <si>
    <t>CFQ7TT Dynamics 365 e-Commerce Tier 3 Band 6 Overage</t>
  </si>
  <si>
    <t>CFQ7TTC0HM0T/0008/CO/1Y/M</t>
  </si>
  <si>
    <t>CFQ7TTC0HM0T/0008/CO/1Y/A</t>
  </si>
  <si>
    <t>CFQ7TTC0HM0T/0009/CO/1M/M</t>
  </si>
  <si>
    <t>CFQ7TT Dynamics 365 e-Commerce Tier 3 Band 6</t>
  </si>
  <si>
    <t>CFQ7TTC0HM0T/0009/CO/1Y/M</t>
  </si>
  <si>
    <t>CFQ7TTC0HM0T/0009/CO/1Y/A</t>
  </si>
  <si>
    <t>CFQ7TTC0HM0T/0006/CO/1M/M</t>
  </si>
  <si>
    <t>CFQ7TT Dynamics 365 e-Commerce Tier 3 Band 5</t>
  </si>
  <si>
    <t>CFQ7TTC0HM0T/0006/CO/1Y/M</t>
  </si>
  <si>
    <t>CFQ7TTC0HM0T/0006/CO/1Y/A</t>
  </si>
  <si>
    <t>CFQ7TTC0HM0T/0004/CO/1M/M</t>
  </si>
  <si>
    <t>CFQ7TT Dynamics 365 e-Commerce Tier 3 Band 5 Overage</t>
  </si>
  <si>
    <t>CFQ7TTC0HM0T/0004/CO/1Y/M</t>
  </si>
  <si>
    <t>CFQ7TTC0HM0T/0004/CO/1Y/A</t>
  </si>
  <si>
    <t>CFQ7TTC0HM0T/0002/CO/1M/M</t>
  </si>
  <si>
    <t>CFQ7TT Dynamics 365 e-Commerce Tier 1 Band 2</t>
  </si>
  <si>
    <t>CFQ7TTC0HM0T/0002/CO/1Y/M</t>
  </si>
  <si>
    <t>CFQ7TTC0HM0T/0002/CO/1Y/A</t>
  </si>
  <si>
    <t>CFQ7TTC0HM0T/0001/CO/1M/M</t>
  </si>
  <si>
    <t>CFQ7TT Dynamics 365 e-Commerce Tier 1 Band 1</t>
  </si>
  <si>
    <t>CFQ7TTC0HM0T/0001/CO/1Y/M</t>
  </si>
  <si>
    <t>CFQ7TTC0HM0T/0001/CO/1Y/A</t>
  </si>
  <si>
    <t>CFQ7TTC0HM0T/0007/CO/1M/M</t>
  </si>
  <si>
    <t>CFQ7TT Dynamics 365 e-Commerce Tier 1 Band 3</t>
  </si>
  <si>
    <t>CFQ7TTC0HM0T/0007/CO/1Y/M</t>
  </si>
  <si>
    <t>CFQ7TTC0HM0T/0007/CO/1Y/A</t>
  </si>
  <si>
    <t>CFQ7TTC0HM0T/000C/CO/1M/M</t>
  </si>
  <si>
    <t>CFQ7TT Dynamics 365 e-Commerce Tier 1 Band 4</t>
  </si>
  <si>
    <t>CFQ7TTC0HM0T/000C/CO/1Y/M</t>
  </si>
  <si>
    <t>CFQ7TTC0HM0T/000C/CO/1Y/A</t>
  </si>
  <si>
    <t>CFQ7TTC0J7C5/0001/CO/1Y/A</t>
  </si>
  <si>
    <t>CFQ7TT Dynamics 365 Call Intelligence Minutes Add-on</t>
  </si>
  <si>
    <t>CFQ7TTC0J7C5/0001/CO/1M/M</t>
  </si>
  <si>
    <t>CFQ7TTC0J7C5/0001/CO/1Y/M</t>
  </si>
  <si>
    <t>CFQ7TTC0LHPZ/0001/CO/1Y/A</t>
  </si>
  <si>
    <t>CFQ7TT Dynamics 365 Customer Service Chat</t>
  </si>
  <si>
    <t>CFQ7TTC0LHPZ/0001/CO/1M/M</t>
  </si>
  <si>
    <t>CFQ7TTC0LHPZ/0001/CO/1Y/M</t>
  </si>
  <si>
    <t>CFQ7TTC0LHXC/0001/CO/1Y/A</t>
  </si>
  <si>
    <t>CFQ7TT Dynamics 365 Customer Service Digital Messaging add-on</t>
  </si>
  <si>
    <t>CFQ7TTC0LHXC/0001/CO/1M/M</t>
  </si>
  <si>
    <t>CFQ7TTC0LHXC/0001/CO/1Y/M</t>
  </si>
  <si>
    <t>CFQ7TTC0J7BH/0001/CO/1Y/A</t>
  </si>
  <si>
    <t>CFQ7TT Dynamics 365 Customer Service Digital Messaging and Voice Add-in</t>
  </si>
  <si>
    <t>CFQ7TTC0J7BH/0001/CO/1M/M</t>
  </si>
  <si>
    <t>CFQ7TTC0J7BH/0001/CO/1Y/M</t>
  </si>
  <si>
    <t>CFQ7TTC0LFDZ/0003/CO/3Y/M</t>
  </si>
  <si>
    <t>CFQ7TTC0LFDZ/0003/CO/1Y/A</t>
  </si>
  <si>
    <t>CFQ7TTC0LFDZ/0003/CO/3Y/A</t>
  </si>
  <si>
    <t>CFQ7TTC0LFDZ/0003/CO/1M/M</t>
  </si>
  <si>
    <t>CFQ7TTC0LFDZ/0003/CO/1Y/M</t>
  </si>
  <si>
    <t>CFQ7TTC0LFDZ/0001/CO/3Y/M</t>
  </si>
  <si>
    <t>CFQ7TT Dynamics 365 Customer Service Enterprise</t>
  </si>
  <si>
    <t>CFQ7TTC0LFDZ/0001/CO/1Y/A</t>
  </si>
  <si>
    <t>CFQ7TTC0LFDZ/0001/CO/3Y/A</t>
  </si>
  <si>
    <t>CFQ7TTC0LFDZ/0001/CO/1M/M</t>
  </si>
  <si>
    <t>CFQ7TTC0LFDZ/0001/CO/1Y/M</t>
  </si>
  <si>
    <t>CFQ7TTC0LFDZ/0007/CO/1Y/A</t>
  </si>
  <si>
    <t>CFQ7TT Dynamics 365 unified routing add-on</t>
  </si>
  <si>
    <t>CFQ7TTC0LFDZ/0007/CO/1M/M</t>
  </si>
  <si>
    <t>CFQ7TTC0LFDZ/0007/CO/1Y/M</t>
  </si>
  <si>
    <t>CFQ7TTC0LFDZ/0006/CO/3Y/M</t>
  </si>
  <si>
    <t>CFQ7TT Dynamics 365 Customer Service Enterprise Device</t>
  </si>
  <si>
    <t>CFQ7TTC0LFDZ/0006/CO/1Y/A</t>
  </si>
  <si>
    <t>CFQ7TTC0LFDZ/0006/CO/3Y/A</t>
  </si>
  <si>
    <t>CFQ7TTC0LFDZ/0006/CO/1M/M</t>
  </si>
  <si>
    <t>CFQ7TTC0LFDZ/0006/CO/1Y/M</t>
  </si>
  <si>
    <t>CFQ7TTC0J7M0/0001/CO/1Y/A</t>
  </si>
  <si>
    <t>CFQ7TT Dynamics 365 Intelligent Voicebot Minutes Add-on</t>
  </si>
  <si>
    <t>CFQ7TTC0J7M0/0001/CO/1M/M</t>
  </si>
  <si>
    <t>CFQ7TTC0J7M0/0001/CO/1Y/M</t>
  </si>
  <si>
    <t>CFQ7TTC0LFNK/0003/CO/3Y/M</t>
  </si>
  <si>
    <t>CFQ7TTC0LFNK/0003/CO/1Y/A</t>
  </si>
  <si>
    <t>CFQ7TTC0LFNK/0003/CO/3Y/A</t>
  </si>
  <si>
    <t>CFQ7TTC0LFNK/0003/CO/1M/M</t>
  </si>
  <si>
    <t>CFQ7TTC0LFNK/0003/CO/1Y/M</t>
  </si>
  <si>
    <t>CFQ7TTC0LFNK/0001/CO/3Y/M</t>
  </si>
  <si>
    <t>CFQ7TT Dynamics 365 Customer Service Professional</t>
  </si>
  <si>
    <t>CFQ7TTC0LFNK/0001/CO/1Y/A</t>
  </si>
  <si>
    <t>CFQ7TTC0LFNK/0001/CO/3Y/A</t>
  </si>
  <si>
    <t>CFQ7TTC0LFNK/0001/CO/1M/M</t>
  </si>
  <si>
    <t>CFQ7TTC0LFNK/0001/CO/1Y/M</t>
  </si>
  <si>
    <t>CFQ7TTC0J7N8/0001/CO/1Y/A</t>
  </si>
  <si>
    <t>CFQ7TT Dynamics 365 Customer Service Voice Channel Add-in</t>
  </si>
  <si>
    <t>CFQ7TTC0J7N8/0001/CO/1M/M</t>
  </si>
  <si>
    <t>CFQ7TTC0J7N8/0001/CO/1Y/M</t>
  </si>
  <si>
    <t>CFQ7TTC0HKJ7/0001/CO/1Y/A</t>
  </si>
  <si>
    <t>CFQ7TT Dynamics 365 Customer Voice</t>
  </si>
  <si>
    <t>CFQ7TTC0HKJ7/0001/CO/1M/M</t>
  </si>
  <si>
    <t>CFQ7TTC0HKJ7/0001/CO/1Y/M</t>
  </si>
  <si>
    <t>CFQ7TTC0HKJ6/0001/CO/1Y/A</t>
  </si>
  <si>
    <t>CFQ7TT Dynamics 365 Customer Voice Additional Responses</t>
  </si>
  <si>
    <t>CFQ7TTC0HKJ6/0001/CO/1M/M</t>
  </si>
  <si>
    <t>CFQ7TTC0HKJ6/0001/CO/1Y/M</t>
  </si>
  <si>
    <t>CFQ7TTC0HBSM/0001/CO/1Y/A</t>
  </si>
  <si>
    <t>CFQ7TT Dynamics 365 Customer Voice USL</t>
  </si>
  <si>
    <t>CFQ7TTC0HBSM/0001/CO/1M/M</t>
  </si>
  <si>
    <t>CFQ7TTC0HBSM/0001/CO/1Y/M</t>
  </si>
  <si>
    <t>CFQ7TTC0HM43/0001/CO/3Y/M</t>
  </si>
  <si>
    <t>CFQ7TT Electronic Invoicing Add-on for Dynamics 365</t>
  </si>
  <si>
    <t>CFQ7TTC0HM43/0001/CO/1M/M</t>
  </si>
  <si>
    <t>CFQ7TTC0HM43/0001/CO/1Y/A</t>
  </si>
  <si>
    <t>CFQ7TTC0HM43/0001/CO/3Y/A</t>
  </si>
  <si>
    <t>CFQ7TTC0HM43/0001/CO/1Y/M</t>
  </si>
  <si>
    <t>CFQ7TTC0LFNL/0007/CO/1Y/A</t>
  </si>
  <si>
    <t>CFQ7TT Dynamics 365 Field Service Device</t>
  </si>
  <si>
    <t>CFQ7TTC0LFNL/0007/CO/1Y/M</t>
  </si>
  <si>
    <t>CFQ7TTC0LFNL/0006/CO/3Y/M</t>
  </si>
  <si>
    <t>CFQ7TTC0LFNL/0006/CO/1Y/A</t>
  </si>
  <si>
    <t>CFQ7TTC0LFNL/0006/CO/3Y/A</t>
  </si>
  <si>
    <t>CFQ7TTC0LFNL/0006/CO/1M/M</t>
  </si>
  <si>
    <t>CFQ7TTC0LFNL/0006/CO/1Y/M</t>
  </si>
  <si>
    <t>CFQ7TTC0LFNL/0001/CO/3Y/M</t>
  </si>
  <si>
    <t>CFQ7TT Dynamics 365 Field Service</t>
  </si>
  <si>
    <t>CFQ7TTC0LFNL/0001/CO/1Y/A</t>
  </si>
  <si>
    <t>CFQ7TTC0LFNL/0001/CO/3Y/A</t>
  </si>
  <si>
    <t>CFQ7TTC0LFNL/0001/CO/1M/M</t>
  </si>
  <si>
    <t>CFQ7TTC0LFNL/0001/CO/1Y/M</t>
  </si>
  <si>
    <t>CFQ7TTC0LFDN/0001/CO/1Y/A</t>
  </si>
  <si>
    <t>CFQ7TT Dynamics 365 Field Service - Resource Scheduling Optimization</t>
  </si>
  <si>
    <t>CFQ7TTC0LFDN/0001/CO/1M/M</t>
  </si>
  <si>
    <t>CFQ7TTC0LFDN/0001/CO/1Y/M</t>
  </si>
  <si>
    <t>CFQ7TTC0LGV4/0002/CO/3Y/M</t>
  </si>
  <si>
    <t>CFQ7TT Dynamics 365 Finance Attach to Qualifying Dynamics 365 Base Offer</t>
  </si>
  <si>
    <t>CFQ7TTC0LGV4/0002/CO/1M/M</t>
  </si>
  <si>
    <t>CFQ7TTC0LGV4/0002/CO/1Y/A</t>
  </si>
  <si>
    <t>CFQ7TTC0LGV4/0002/CO/3Y/A</t>
  </si>
  <si>
    <t>CFQ7TTC0LGV4/0002/CO/1Y/M</t>
  </si>
  <si>
    <t>CFQ7TTC0LGV4/0001/CO/3Y/M</t>
  </si>
  <si>
    <t>CFQ7TT Dynamics 365 Finance</t>
  </si>
  <si>
    <t>CFQ7TTC0LGV4/0001/CO/1M/M</t>
  </si>
  <si>
    <t>CFQ7TTC0LGV4/0001/CO/1Y/A</t>
  </si>
  <si>
    <t>CFQ7TTC0LGV4/0001/CO/3Y/A</t>
  </si>
  <si>
    <t>CFQ7TTC0LGV4/0001/CO/1Y/M</t>
  </si>
  <si>
    <t>CFQ7TTC0LGV7/0001/CO/1M/M</t>
  </si>
  <si>
    <t>CFQ7TT Dynamics 365 Guides</t>
  </si>
  <si>
    <t>CFQ7TTC0LGV7/0001/CO/1Y/A</t>
  </si>
  <si>
    <t>CFQ7TTC0LGV7/0001/CO/1Y/M</t>
  </si>
  <si>
    <t>CFQ7TTC0HD4G/0004/CO/3Y/M</t>
  </si>
  <si>
    <t>CFQ7TT Dynamics 365 Human Resources Sandbox</t>
  </si>
  <si>
    <t>CFQ7TTC0HD4G/0004/CO/3Y/A</t>
  </si>
  <si>
    <t>CFQ7TTC0HD4G/0004/CO/1M/M</t>
  </si>
  <si>
    <t>CFQ7TTC0HD4G/0004/CO/1Y/M</t>
  </si>
  <si>
    <t>CFQ7TTC0HD4G/0004/CO/1Y/A</t>
  </si>
  <si>
    <t>CFQ7TTC0HD4G/0003/CO/3Y/M</t>
  </si>
  <si>
    <t>CFQ7TTC0HD4G/0003/CO/3Y/A</t>
  </si>
  <si>
    <t>CFQ7TTC0HD4G/0003/CO/1M/M</t>
  </si>
  <si>
    <t>CFQ7TTC0HD4G/0003/CO/1Y/M</t>
  </si>
  <si>
    <t>CFQ7TTC0HD4G/0003/CO/1Y/A</t>
  </si>
  <si>
    <t>CFQ7TTC0HD4G/0002/CO/3Y/M</t>
  </si>
  <si>
    <t>CFQ7TT Dynamics 365 Human Resources Self Service</t>
  </si>
  <si>
    <t>CFQ7TTC0HD4G/0002/CO/3Y/A</t>
  </si>
  <si>
    <t>CFQ7TTC0HD4G/0002/CO/1M/M</t>
  </si>
  <si>
    <t>CFQ7TTC0HD4G/0002/CO/1Y/M</t>
  </si>
  <si>
    <t>CFQ7TTC0HD4G/0002/CO/1Y/A</t>
  </si>
  <si>
    <t>CFQ7TTC0HD4G/0001/CO/3Y/M</t>
  </si>
  <si>
    <t>CFQ7TT Dynamics 365 Human Resources</t>
  </si>
  <si>
    <t>CFQ7TTC0HD4G/0001/CO/3Y/A</t>
  </si>
  <si>
    <t>CFQ7TTC0HD4G/0001/CO/1M/M</t>
  </si>
  <si>
    <t>CFQ7TTC0HD4G/0001/CO/1Y/M</t>
  </si>
  <si>
    <t>CFQ7TTC0HD4G/0001/CO/1Y/A</t>
  </si>
  <si>
    <t>CFQ7TTC0J1XF/0004/CO/1M/M</t>
  </si>
  <si>
    <t>CFQ7TT Dynamics 365 Intelligent Order Management USL</t>
  </si>
  <si>
    <t>CFQ7TTC0J1XF/0004/CO/1Y/A</t>
  </si>
  <si>
    <t>CFQ7TTC0J1XF/0004/CO/1Y/M</t>
  </si>
  <si>
    <t>CFQ7TTC0J1XF/0003/CO/1M/M</t>
  </si>
  <si>
    <t>CFQ7TT Dynamics 365 Intelligent Order Management</t>
  </si>
  <si>
    <t>CFQ7TTC0J1XF/0003/CO/1Y/A</t>
  </si>
  <si>
    <t>CFQ7TTC0J1XF/0003/CO/1Y/M</t>
  </si>
  <si>
    <t>CFQ7TTC0LHX0/0001/CO/3Y/M</t>
  </si>
  <si>
    <t>CFQ7TT Dynamics 365 Operations - Activity</t>
  </si>
  <si>
    <t>CFQ7TTC0LHX0/0001/CO/1M/M</t>
  </si>
  <si>
    <t>CFQ7TTC0LHX0/0001/CO/1Y/A</t>
  </si>
  <si>
    <t>CFQ7TTC0LHX0/0001/CO/3Y/A</t>
  </si>
  <si>
    <t>CFQ7TTC0LHX0/0001/CO/1Y/M</t>
  </si>
  <si>
    <t>CFQ7TTC0LHXQ/0001/CO/1M/M</t>
  </si>
  <si>
    <t>CFQ7TT Dynamics 365 Operations - Database Capacity</t>
  </si>
  <si>
    <t>CFQ7TTC0LHXQ/0001/CO/1Y/A</t>
  </si>
  <si>
    <t>CFQ7TTC0LHXQ/0001/CO/1Y/M</t>
  </si>
  <si>
    <t>CFQ7TTC0LHVJ/0001/CO/3Y/M</t>
  </si>
  <si>
    <t>CFQ7TT Dynamics 365 Operations - Device</t>
  </si>
  <si>
    <t>CFQ7TTC0LHVJ/0001/CO/1M/M</t>
  </si>
  <si>
    <t>CFQ7TTC0LHVJ/0001/CO/1Y/A</t>
  </si>
  <si>
    <t>CFQ7TTC0LHVJ/0001/CO/3Y/A</t>
  </si>
  <si>
    <t>CFQ7TTC0LHVJ/0001/CO/1Y/M</t>
  </si>
  <si>
    <t>CFQ7TTC0LHZ1/0001/CO/1M/M</t>
  </si>
  <si>
    <t>CFQ7TT Dynamics 365 Operations - File Capacity</t>
  </si>
  <si>
    <t>CFQ7TTC0LHZ1/0001/CO/1Y/A</t>
  </si>
  <si>
    <t>CFQ7TTC0LHZ1/0001/CO/1Y/M</t>
  </si>
  <si>
    <t>CFQ7TTC0LHV9/0001/CO/3Y/M</t>
  </si>
  <si>
    <t>CFQ7TTC0LHV9/0001/CO/1M/M</t>
  </si>
  <si>
    <t>CFQ7TTC0LHV9/0001/CO/1Y/A</t>
  </si>
  <si>
    <t>CFQ7TTC0LHV9/0001/CO/3Y/A</t>
  </si>
  <si>
    <t>CFQ7TTC0LHV9/0001/CO/1Y/M</t>
  </si>
  <si>
    <t>CFQ7TTC0LHVN/0001/CO/3Y/M</t>
  </si>
  <si>
    <t>CFQ7TTC0LHVN/0001/CO/1M/M</t>
  </si>
  <si>
    <t>CFQ7TTC0LHVN/0001/CO/1Y/A</t>
  </si>
  <si>
    <t>CFQ7TTC0LHVN/0001/CO/3Y/A</t>
  </si>
  <si>
    <t>CFQ7TTC0LHVN/0001/CO/1Y/M</t>
  </si>
  <si>
    <t>CFQ7TTC0LHXZ/0001/CO/3Y/M</t>
  </si>
  <si>
    <t>CFQ7TTC0LHXZ/0001/CO/1M/M</t>
  </si>
  <si>
    <t>CFQ7TTC0LHXZ/0001/CO/1Y/A</t>
  </si>
  <si>
    <t>CFQ7TTC0LHXZ/0001/CO/3Y/A</t>
  </si>
  <si>
    <t>CFQ7TTC0LHXZ/0001/CO/1Y/M</t>
  </si>
  <si>
    <t>CFQ7TTC0LHVG/0001/CO/3Y/M</t>
  </si>
  <si>
    <t>CFQ7TTC0LHVG/0001/CO/1M/M</t>
  </si>
  <si>
    <t>CFQ7TTC0LHVG/0001/CO/1Y/A</t>
  </si>
  <si>
    <t>CFQ7TTC0LHVG/0001/CO/3Y/A</t>
  </si>
  <si>
    <t>CFQ7TTC0LHVG/0001/CO/1Y/M</t>
  </si>
  <si>
    <t>CFQ7TTC0HD4D/0002/CO/3Y/M</t>
  </si>
  <si>
    <t>CFQ7TT Dynamics 365 Project Operations Attach</t>
  </si>
  <si>
    <t>CFQ7TTC0HD4D/0002/CO/1M/M</t>
  </si>
  <si>
    <t>CFQ7TTC0HD4D/0002/CO/1Y/A</t>
  </si>
  <si>
    <t>CFQ7TTC0HD4D/0002/CO/3Y/A</t>
  </si>
  <si>
    <t>CFQ7TTC0HD4D/0002/CO/1Y/M</t>
  </si>
  <si>
    <t>CFQ7TTC0HD4D/0001/CO/3Y/M</t>
  </si>
  <si>
    <t>CFQ7TT Dynamics 365 Project Operations</t>
  </si>
  <si>
    <t>CFQ7TTC0HD4D/0001/CO/1M/M</t>
  </si>
  <si>
    <t>CFQ7TTC0HD4D/0001/CO/1Y/A</t>
  </si>
  <si>
    <t>CFQ7TTC0HD4D/0001/CO/3Y/A</t>
  </si>
  <si>
    <t>CFQ7TTC0HD4D/0001/CO/1Y/M</t>
  </si>
  <si>
    <t>CFQ7TTC0LF90/0002/CO/1M/M</t>
  </si>
  <si>
    <t>CFQ7TTC0LF90/0002/CO/1Y/A</t>
  </si>
  <si>
    <t>CFQ7TTC0LF90/0002/CO/1Y/M</t>
  </si>
  <si>
    <t>CFQ7TTC0LGV9/0001/CO/1M/M</t>
  </si>
  <si>
    <t>CFQ7TT Dynamics 365 Remote Assist Attach</t>
  </si>
  <si>
    <t>CFQ7TTC0LGV9/0001/CO/1Y/A</t>
  </si>
  <si>
    <t>CFQ7TTC0LGV9/0001/CO/1Y/M</t>
  </si>
  <si>
    <t>CFQ7TTC0LFF1/0006/CO/3Y/M</t>
  </si>
  <si>
    <t>CFQ7TTC0LFF1/0006/CO/1Y/A</t>
  </si>
  <si>
    <t>CFQ7TTC0LFF1/0006/CO/3Y/A</t>
  </si>
  <si>
    <t>CFQ7TTC0LFF1/0006/CO/1M/M</t>
  </si>
  <si>
    <t>CFQ7TTC0LH0R/0001/CO/1Y/M</t>
  </si>
  <si>
    <t>CFQ7TTC0HL73/0001/CO/1M/M</t>
  </si>
  <si>
    <t>CFQ7TT Teams Phone with Calling Plan (country zone 1 - US)</t>
  </si>
  <si>
    <t>CFQ7TTC0HL73/0001/CO/1Y/A</t>
  </si>
  <si>
    <t>CFQ7TTC0HL73/0001/CO/1Y/M</t>
  </si>
  <si>
    <t>CFQ7TTC0J7V7/0002/CO/1M/M</t>
  </si>
  <si>
    <t>CFQ7TT Microsoft Viva Suite</t>
  </si>
  <si>
    <t>CFQ7TTC0J7V7/0002/CO/1Y/A</t>
  </si>
  <si>
    <t>CFQ7TTC0J7V7/0002/CO/1Y/M</t>
  </si>
  <si>
    <t>CFQ7TTC0LHWF/0008/CO/1M/M</t>
  </si>
  <si>
    <t>CFQ7TT Microsoft Viva Insights Capacity</t>
  </si>
  <si>
    <t>CFQ7TTC0LHWF/0008/CO/1Y/A</t>
  </si>
  <si>
    <t>CFQ7TTC0LHWF/0008/CO/1Y/M</t>
  </si>
  <si>
    <t>CFQ7TTC0LHWF/0001/CO/1M/M</t>
  </si>
  <si>
    <t>CFQ7TT Microsoft Viva Insights</t>
  </si>
  <si>
    <t>CFQ7TTC0LHWF/0001/CO/1Y/A</t>
  </si>
  <si>
    <t>CFQ7TTC0LHWF/0001/CO/1Y/M</t>
  </si>
  <si>
    <t>CFQ7TTC0LHSW/0001/CO/1M/M</t>
  </si>
  <si>
    <t>CFQ7TT Office 365 Data Loss Prevention</t>
  </si>
  <si>
    <t>CFQ7TTC0LHSW/0001/CO/1Y/A</t>
  </si>
  <si>
    <t>CFQ7TTC0LHSW/0001/CO/1Y/M</t>
  </si>
  <si>
    <t>CFQ7TTC0LHS9/0001/CO/1M/M</t>
  </si>
  <si>
    <t>CFQ7TT Office 365 Extra File Storage</t>
  </si>
  <si>
    <t>CFQ7TTC0LHS9/0001/CO/1Y/A</t>
  </si>
  <si>
    <t>CFQ7TTC0LHS9/0001/CO/1Y/M</t>
  </si>
  <si>
    <t>CFQ7TTC0LGZW/0001/CO/1M/M</t>
  </si>
  <si>
    <t>CFQ7TT Office 365 F3</t>
  </si>
  <si>
    <t>CFQ7TTC0LGZW/0001/CO/1Y/A</t>
  </si>
  <si>
    <t>CFQ7TTC0LGZW/0001/CO/1Y/M</t>
  </si>
  <si>
    <t>CFQ7TTC0LHSV/0001/CO/1M/M</t>
  </si>
  <si>
    <t>CFQ7TT OneDrive for business (Plan 1)</t>
  </si>
  <si>
    <t>CFQ7TTC0LHSV/0001/CO/1Y/A</t>
  </si>
  <si>
    <t>CFQ7TTC0LHSV/0001/CO/1Y/M</t>
  </si>
  <si>
    <t>CFQ7TTC0LH1M/0001/CO/1M/M</t>
  </si>
  <si>
    <t>CFQ7TT OneDrive for business (Plan 2)</t>
  </si>
  <si>
    <t>CFQ7TTC0LH1M/0001/CO/1Y/A</t>
  </si>
  <si>
    <t>CFQ7TTC0LH1M/0001/CO/1Y/M</t>
  </si>
  <si>
    <t>CFQ7TTC0LH1S/0001/CO/1M/M</t>
  </si>
  <si>
    <t>CFQ7TT Power Platform Requests add-on</t>
  </si>
  <si>
    <t>CFQ7TTC0LH1S/0001/CO/1Y/A</t>
  </si>
  <si>
    <t>CFQ7TTC0LH1S/0001/CO/1Y/M</t>
  </si>
  <si>
    <t>CFQ7TTC0J4GS/0002/CO/1M/M</t>
  </si>
  <si>
    <t>CFQ7TT Power Apps per app plan (1 app or website)</t>
  </si>
  <si>
    <t>CFQ7TTC0J4GS/0002/CO/1Y/A</t>
  </si>
  <si>
    <t>CFQ7TTC0J4GS/0002/CO/1Y/M</t>
  </si>
  <si>
    <t>CFQ7TTC0LH2H/0002/CO/1M/M</t>
  </si>
  <si>
    <t>CFQ7TT Power Apps Premium</t>
  </si>
  <si>
    <t>CFQ7TTC0LH2H/0002/CO/1Y/A</t>
  </si>
  <si>
    <t>CFQ7TTC0LH2H/0002/CO/1Y/M</t>
  </si>
  <si>
    <t>CFQ7TTC0LH13/0001/CO/1M/M</t>
  </si>
  <si>
    <t>CFQ7TT Power Automate per flow plan</t>
  </si>
  <si>
    <t>CFQ7TTC0LH13/0001/CO/1Y/A</t>
  </si>
  <si>
    <t>CFQ7TTC0LH13/0001/CO/1Y/M</t>
  </si>
  <si>
    <t>CFQ7TTC0LH3L/0001/CO/1M/M</t>
  </si>
  <si>
    <t>CFQ7TT Power Automate per user plan</t>
  </si>
  <si>
    <t>CFQ7TTC0LH3L/0001/CO/1Y/A</t>
  </si>
  <si>
    <t>CFQ7TTC0LH3L/0001/CO/1Y/M</t>
  </si>
  <si>
    <t>CFQ7TTC0LSGZ/0001/CO/1M/M</t>
  </si>
  <si>
    <t>CFQ7TT Power Automate Premium</t>
  </si>
  <si>
    <t>CFQ7TTC0LSGZ/0001/CO/1Y/A</t>
  </si>
  <si>
    <t>CFQ7TTC0LSGZ/0001/CO/1Y/M</t>
  </si>
  <si>
    <t>CFQ7TTC0LSH0/0001/CO/1M/M</t>
  </si>
  <si>
    <t>CFQ7TT Power Automate unattended RPA add-on</t>
  </si>
  <si>
    <t>CFQ7TTC0LSH0/0001/CO/1Y/A</t>
  </si>
  <si>
    <t>CFQ7TTC0LSH0/0001/CO/1Y/M</t>
  </si>
  <si>
    <t>CFQ7TTC0HL8W/0001/CO/1M/M</t>
  </si>
  <si>
    <t>CFQ7TT Power BI Premium Per User</t>
  </si>
  <si>
    <t>CFQ7TTC0HL8W/0001/CO/1Y/A</t>
  </si>
  <si>
    <t>CFQ7TTC0HL8W/0001/CO/1Y/M</t>
  </si>
  <si>
    <t>CFQ7TTC0HL8T/0001/CO/1M/M</t>
  </si>
  <si>
    <t>CFQ7TT Power BI Premium Per User Add-On</t>
  </si>
  <si>
    <t>CFQ7TTC0HL8T/0001/CO/1Y/A</t>
  </si>
  <si>
    <t>CFQ7TTC0HL8T/0001/CO/1Y/M</t>
  </si>
  <si>
    <t>CFQ7TTC0LHSF/0001/CO/1M/M</t>
  </si>
  <si>
    <t>CFQ7TT Power BI Pro</t>
  </si>
  <si>
    <t>CFQ7TTC0LHSF/0001/CO/1Y/A</t>
  </si>
  <si>
    <t>CFQ7TTC0LHSF/0001/CO/1Y/M</t>
  </si>
  <si>
    <t>CFQ7TTC0LH1F/0001/CO/1Y/A</t>
  </si>
  <si>
    <t>CFQ7TT Microsoft Copilot Studio User License</t>
  </si>
  <si>
    <t>CFQ7TTC0LH1F/0001/CO/1M/M</t>
  </si>
  <si>
    <t>CFQ7TTC0LH1F/0001/CO/1Y/M</t>
  </si>
  <si>
    <t>CFQ7TTC0LHVD/0001/CO/1M/M</t>
  </si>
  <si>
    <t>CFQ7TT Pro Direct Support for Dynamics 365 Operations</t>
  </si>
  <si>
    <t>CFQ7TTC0LHVD/0001/CO/1Y/A</t>
  </si>
  <si>
    <t>CFQ7TTC0LHVD/0001/CO/1Y/M</t>
  </si>
  <si>
    <t>CFQ7TTC0LHP3/0001/CO/1M/M</t>
  </si>
  <si>
    <t>CFQ7TT Project Online Essentials</t>
  </si>
  <si>
    <t>CFQ7TTC0LHP3/0001/CO/1Y/A</t>
  </si>
  <si>
    <t>CFQ7TTC0LHP3/0001/CO/1Y/M</t>
  </si>
  <si>
    <t>CFQ7TTC0HDB1/0002/CO/1M/M</t>
  </si>
  <si>
    <t>CFQ7TT Planner Plan 1</t>
  </si>
  <si>
    <t>CFQ7TTC0HDB1/0002/CO/1Y/A</t>
  </si>
  <si>
    <t>CFQ7TTC0HDB1/0002/CO/1Y/M</t>
  </si>
  <si>
    <t>CFQ7TTC0HDB0/0002/CO/1M/M</t>
  </si>
  <si>
    <t>CFQ7TT Planner and Project Plan 3</t>
  </si>
  <si>
    <t>CFQ7TTC0HDB0/0002/CO/1Y/A</t>
  </si>
  <si>
    <t>CFQ7TTC0HDB0/0002/CO/1Y/M</t>
  </si>
  <si>
    <t>CFQ7TTC0HD9Z/0002/CO/1M/M</t>
  </si>
  <si>
    <t>CFQ7TT Planner and Project Plan 5</t>
  </si>
  <si>
    <t>CFQ7TTC0HD9Z/0002/CO/1Y/A</t>
  </si>
  <si>
    <t>CFQ7TTC0HD9Z/0002/CO/1Y/M</t>
  </si>
  <si>
    <t>CFQ7TTC0LH0N/0001/CO/1M/M</t>
  </si>
  <si>
    <t>CFQ7TT SharePoint (Plan 1)</t>
  </si>
  <si>
    <t>CFQ7TTC0LH0N/0001/CO/1Y/A</t>
  </si>
  <si>
    <t>CFQ7TTC0LH0N/0001/CO/1Y/M</t>
  </si>
  <si>
    <t>CFQ7TTC0LH14/0001/CO/1M/M</t>
  </si>
  <si>
    <t>CFQ7TT SharePoint (Plan 2)</t>
  </si>
  <si>
    <t>CFQ7TTC0LH14/0001/CO/1Y/A</t>
  </si>
  <si>
    <t>CFQ7TTC0LH14/0001/CO/1Y/M</t>
  </si>
  <si>
    <t>CFQ7TTC0LHR5/0001/CO/1M/M</t>
  </si>
  <si>
    <t>CFQ7TT Skype for Business Plus CAL</t>
  </si>
  <si>
    <t>CFQ7TTC0LHR5/0001/CO/1Y/A</t>
  </si>
  <si>
    <t>CFQ7TTC0LHR5/0001/CO/1Y/M</t>
  </si>
  <si>
    <t>CFQ7TTC0HD33/0003/CO/1M/M</t>
  </si>
  <si>
    <t>CFQ7TT Visio Plan 1</t>
  </si>
  <si>
    <t>CFQ7TTC0HD33/0003/CO/1Y/A</t>
  </si>
  <si>
    <t>CFQ7TTC0HD33/0003/CO/1Y/M</t>
  </si>
  <si>
    <t>CFQ7TTC0HD32/0002/CO/1M/M</t>
  </si>
  <si>
    <t>CFQ7TT Visio Plan 2</t>
  </si>
  <si>
    <t>CFQ7TTC0HD32/0002/CO/1Y/A</t>
  </si>
  <si>
    <t>CFQ7TTC0HD32/0002/CO/1Y/M</t>
  </si>
  <si>
    <t>CFQ7TTC0HVZG/0001/CO/1M/M</t>
  </si>
  <si>
    <t>CFQ7TT Microsoft Viva Learning</t>
  </si>
  <si>
    <t>CFQ7TTC0HVZG/0001/CO/1Y/A</t>
  </si>
  <si>
    <t>CFQ7TTC0HVZG/0001/CO/1Y/M</t>
  </si>
  <si>
    <t>CFQ7TTC0LGTX/0004/CO/1Y/A</t>
  </si>
  <si>
    <t>CFQ7TT Windows 10/11 Enterprise E3</t>
  </si>
  <si>
    <t>CFQ7TTC0LGTX/0004/CO/1M/M</t>
  </si>
  <si>
    <t>CFQ7TTC0LGTX/0004/CO/1Y/M</t>
  </si>
  <si>
    <t>CFQ7TTC0LGTX/0001/CO/1Y/A</t>
  </si>
  <si>
    <t>CFQ7TT Windows 10/11 Enterprise E3 VDA</t>
  </si>
  <si>
    <t>CFQ7TTC0LGTX/0001/CO/1M/M</t>
  </si>
  <si>
    <t>CFQ7TTC0LGTX/0001/CO/1Y/M</t>
  </si>
  <si>
    <t>CFQ7TTC0LFNW/0002/CO/1Y/A</t>
  </si>
  <si>
    <t>CFQ7TT Windows 10/11 Enterprise E5</t>
  </si>
  <si>
    <t>CFQ7TTC0LFNW/0002/CO/1Y/M</t>
  </si>
  <si>
    <t>CFQ7TTC0J203/000S/CO/1M/M</t>
  </si>
  <si>
    <t>CFQ7TTC0J203/000R/CO/1M/M</t>
  </si>
  <si>
    <t>CFQ7TTC0J203/000Q/CO/1M/M</t>
  </si>
  <si>
    <t>CFQ7TTC0J203/000P/CO/1M/M</t>
  </si>
  <si>
    <t>CFQ7TTC0J203/000N/CO/1M/M</t>
  </si>
  <si>
    <t>CFQ7TTC0J203/000M/CO/1M/M</t>
  </si>
  <si>
    <t>CFQ7TTC0J203/000L/CO/1M/M</t>
  </si>
  <si>
    <t>CFQ7TTC0J203/0005/CO/1M/M</t>
  </si>
  <si>
    <t>CFQ7TTC0J203/0004/CO/1M/M</t>
  </si>
  <si>
    <t>CFQ7TTC0J203/0002/CO/1M/M</t>
  </si>
  <si>
    <t>CFQ7TT Windows 365 Business 8 vCPU, 32 GB, 512 GB</t>
  </si>
  <si>
    <t>CFQ7TTC0J203/0001/CO/1M/M</t>
  </si>
  <si>
    <t>CFQ7TTC0HX99/000T/CO/1M/M</t>
  </si>
  <si>
    <t>CFQ7TT Windows 365 Business 2 vCPU, 4 GB, 128 GB (with Windows Hybrid Benef</t>
  </si>
  <si>
    <t>CFQ7TTC0HX99/000S/CO/1M/M</t>
  </si>
  <si>
    <t>CFQ7TT Windows 365 Business 2 vCPU, 8 GB, 128 GB (with Windows Hybrid Benef</t>
  </si>
  <si>
    <t>CFQ7TTC0HX99/000Q/CO/1M/M</t>
  </si>
  <si>
    <t>CFQ7TT Windows 365 Business 2 vCPU, 8 GB, 256 GB (with Windows Hybrid Benef</t>
  </si>
  <si>
    <t>CFQ7TTC0HX99/000P/CO/1M/M</t>
  </si>
  <si>
    <t>CFQ7TT Windows 365 Business 8 vCPU, 32 GB, 512 GB (with Windows Hybrid Bene</t>
  </si>
  <si>
    <t>CFQ7TTC0HX99/000M/CO/1M/M</t>
  </si>
  <si>
    <t>CFQ7TT Windows 365 Business 8 vCPU, 32 GB, 256 GB (with Windows Hybrid Bene</t>
  </si>
  <si>
    <t>CFQ7TTC0HX99/000L/CO/1M/M</t>
  </si>
  <si>
    <t>CFQ7TTC0HX99/000K/CO/1M/M</t>
  </si>
  <si>
    <t>CFQ7TTC0HX99/000J/CO/1M/M</t>
  </si>
  <si>
    <t>CFQ7TTC0HX99/000H/CO/1M/M</t>
  </si>
  <si>
    <t>CFQ7TTC0HX99/000G/CO/1M/M</t>
  </si>
  <si>
    <t>CFQ7TT Windows 365 Business 4 vCPU, 16 GB, 256 GB (with Windows Hybrid Bene</t>
  </si>
  <si>
    <t>CFQ7TTC0HX99/000F/CO/1M/M</t>
  </si>
  <si>
    <t>CFQ7TT Windows 365 Business 4 vCPU, 16 GB, 512 GB (with Windows Hybrid Bene</t>
  </si>
  <si>
    <t>CFQ7TTC0HHS9/0016/CO/1M/M</t>
  </si>
  <si>
    <t>CFQ7TT Windows 365 Enterprise 2 vCPU, 8 GB, 256 GB</t>
  </si>
  <si>
    <t>CFQ7TTC0HHS9/0015/CO/1M/M</t>
  </si>
  <si>
    <t>CFQ7TT Windows 365 Enterprise 2 vCPU, 8 GB, 128 GB</t>
  </si>
  <si>
    <t>CFQ7TTC0HHS9/0014/CO/1M/M</t>
  </si>
  <si>
    <t>CFQ7TT Windows 365 Enterprise 2 vCPU, 4 GB, 256 GB</t>
  </si>
  <si>
    <t>CFQ7TTC0HHS9/0013/CO/1M/M</t>
  </si>
  <si>
    <t>CFQ7TT Windows 365 Enterprise 2 vCPU, 4 GB, 128 GB</t>
  </si>
  <si>
    <t>CFQ7TTC0HHS9/0012/CO/1M/M</t>
  </si>
  <si>
    <t>CFQ7TT Windows 365 Enterprise 2 vCPU, 4 GB, 64 GB</t>
  </si>
  <si>
    <t>CFQ7TTC0HHS9/0010/CO/1M/M</t>
  </si>
  <si>
    <t>CFQ7TT Windows 365 Enterprise 8 vCPU, 32 GB, 128 GB</t>
  </si>
  <si>
    <t>CFQ7TTC0HHS9/000Z/CO/1M/M</t>
  </si>
  <si>
    <t>CFQ7TT Windows 365 Enterprise 4 vCPU, 16 GB, 128 GB</t>
  </si>
  <si>
    <t>CFQ7TTC0HHS9/000X/CO/1M/M</t>
  </si>
  <si>
    <t>CFQ7TT Windows 365 Enterprise 8 vCPU, 32 GB, 512 GB</t>
  </si>
  <si>
    <t>CFQ7TTC0HHS9/000W/CO/1M/M</t>
  </si>
  <si>
    <t>CFQ7TT Windows 365 Enterprise 4 vCPU, 16 GB, 512 GB</t>
  </si>
  <si>
    <t>CFQ7TTC0HHS9/000V/CO/1M/M</t>
  </si>
  <si>
    <t>CFQ7TT Windows 365 Enterprise 8 vCPU, 32 GB, 256 GB</t>
  </si>
  <si>
    <t>CFQ7TTC0HHS9/000T/CO/1M/M</t>
  </si>
  <si>
    <t>CFQ7TT Windows 365 Enterprise 4 vCPU, 16 GB, 256 GB</t>
  </si>
  <si>
    <t>CFQ7TTC0LFNL/0007/CO/1M/M</t>
  </si>
  <si>
    <t>CFQ7TTC0LFNJ/0004/CO/3Y/M</t>
  </si>
  <si>
    <t>CFQ7TTC0LFNJ/0004/CO/3Y/A</t>
  </si>
  <si>
    <t>CFQ7TTC0LFNW/0002/CO/1M/M</t>
  </si>
  <si>
    <t>CFQ7TTC0LFLS/0002/CO/1Y/A</t>
  </si>
  <si>
    <t>CFQ7TT Microsoft Entra ID P1</t>
  </si>
  <si>
    <t>CFQ7TTC0LFLS/0002/CO/1Y/M</t>
  </si>
  <si>
    <t>CFQ7TTC0LFLS/0002/CO/1M/M</t>
  </si>
  <si>
    <t>CFQ7TTC0LHWJ/0001/CO/3Y/M</t>
  </si>
  <si>
    <t>CFQ7TTC0LHWJ/0001/CO/3Y/T</t>
  </si>
  <si>
    <t>CFQ7TTC0LHWJ/0001/CO/3Y/A</t>
  </si>
  <si>
    <t>CFQ7TTC0LH2Z/0002/CO/3Y/T</t>
  </si>
  <si>
    <t>CFQ7TTC0LH2Z/0001/CO/3Y/T</t>
  </si>
  <si>
    <t>CFQ7TTC0LFDZ/0003/CO/3Y/T</t>
  </si>
  <si>
    <t>CFQ7TTC0LFDZ/0001/CO/3Y/T</t>
  </si>
  <si>
    <t>CFQ7TTC0LFDZ/0006/CO/3Y/T</t>
  </si>
  <si>
    <t>CFQ7TTC0LFNK/0003/CO/3Y/T</t>
  </si>
  <si>
    <t>CFQ7TTC0LFNK/0001/CO/3Y/T</t>
  </si>
  <si>
    <t>CFQ7TTC0LFNL/0006/CO/3Y/T</t>
  </si>
  <si>
    <t>CFQ7TTC0LFNL/0001/CO/3Y/T</t>
  </si>
  <si>
    <t>CFQ7TTC0LGV4/0001/CO/3Y/T</t>
  </si>
  <si>
    <t>CFQ7TTC0LGV4/0002/CO/3Y/T</t>
  </si>
  <si>
    <t>CFQ7TTC0HD4G/0004/CO/3Y/T</t>
  </si>
  <si>
    <t>CFQ7TTC0HD4G/0003/CO/3Y/T</t>
  </si>
  <si>
    <t>CFQ7TTC0HD4G/0002/CO/3Y/T</t>
  </si>
  <si>
    <t>CFQ7TTC0HD4G/0001/CO/3Y/T</t>
  </si>
  <si>
    <t>CFQ7TTC0LHX0/0001/CO/3Y/T</t>
  </si>
  <si>
    <t>CFQ7TTC0LHVJ/0001/CO/3Y/T</t>
  </si>
  <si>
    <t>CFQ7TTC0LHV9/0001/CO/3Y/T</t>
  </si>
  <si>
    <t>CFQ7TTC0LHVN/0001/CO/3Y/T</t>
  </si>
  <si>
    <t>CFQ7TTC0LHXZ/0001/CO/3Y/T</t>
  </si>
  <si>
    <t>CFQ7TTC0LHVG/0001/CO/3Y/T</t>
  </si>
  <si>
    <t>CFQ7TTC0HD4D/0002/CO/3Y/T</t>
  </si>
  <si>
    <t>CFQ7TTC0HD4D/0001/CO/3Y/T</t>
  </si>
  <si>
    <t>CFQ7TTC0LFF1/0006/CO/3Y/T</t>
  </si>
  <si>
    <t>CFQ7TTC0LFF1/0003/CO/3Y/T</t>
  </si>
  <si>
    <t>CFQ7TTC0LFF1/0001/CO/3Y/T</t>
  </si>
  <si>
    <t>CFQ7TTC0LFN5/0002/CO/3Y/T</t>
  </si>
  <si>
    <t>CFQ7TTC0LFN5/0004/CO/3Y/T</t>
  </si>
  <si>
    <t>CFQ7TTC0LH31/0002/CO/3Y/T</t>
  </si>
  <si>
    <t>CFQ7TTC0LH31/0001/CO/3Y/T</t>
  </si>
  <si>
    <t>CFQ7TTC0LFNJ/0001/CO/3Y/T</t>
  </si>
  <si>
    <t>CFQ7TTC0HD42/000C/CO/3Y/T</t>
  </si>
  <si>
    <t>CFQ7TTC0HD42/000B/CO/3Y/T</t>
  </si>
  <si>
    <t>CFQ7TTC0HD42/0009/CO/3Y/T</t>
  </si>
  <si>
    <t>CFQ7TTC0HD42/0008/CO/3Y/T</t>
  </si>
  <si>
    <t>CFQ7TTC0HD42/0001/CO/3Y/T</t>
  </si>
  <si>
    <t>CFQ7TTC0HD4F/0001/CO/3Y/T</t>
  </si>
  <si>
    <t>CFQ7TTC0HD4F/0002/CO/3Y/T</t>
  </si>
  <si>
    <t>CFQ7TTC0HC36/0001/CO/1M/M</t>
  </si>
  <si>
    <t>CFQ7TT Microsoft 365 International Calling Plan</t>
  </si>
  <si>
    <t>CFQ7TTC0HC36/0001/CO/1Y/A</t>
  </si>
  <si>
    <t>CFQ7TTC0HC36/0001/CO/1Y/M</t>
  </si>
  <si>
    <t>CFQ7TTC0LHRR/0001/CO/1M/M</t>
  </si>
  <si>
    <t>CFQ7TT Microsoft Defender for Cloud Apps</t>
  </si>
  <si>
    <t>CFQ7TTC0LHRR/0001/CO/1Y/M</t>
  </si>
  <si>
    <t>CFQ7TTC0LHRR/0001/CO/1Y/A</t>
  </si>
  <si>
    <t>CFQ7TTC0Q17R/0001/CO/1Y/M</t>
  </si>
  <si>
    <t>CFQ7TTC0Q17R/0001/CO/1Y/A</t>
  </si>
  <si>
    <t>CFQ7TTC0JXCZ/0004/CO/1M/M</t>
  </si>
  <si>
    <t>CFQ7TT Microsoft Teams Audio Conferencing includes dial-out to USA/CAN only</t>
  </si>
  <si>
    <t>CFQ7TTC0JXCZ/0004/CO/1Y/A</t>
  </si>
  <si>
    <t>CFQ7TTC0JXCZ/0004/CO/1Y/M</t>
  </si>
  <si>
    <t>CFQ7TTC0HDJR/0002/CO/1M/M</t>
  </si>
  <si>
    <t>CFQ7TT Universal Print</t>
  </si>
  <si>
    <t>CFQ7TTC0HDJR/0002/CO/1Y/M</t>
  </si>
  <si>
    <t>CFQ7TTC0HDJR/0002/CO/1Y/A</t>
  </si>
  <si>
    <t>CFQ7TTC0HM43/0001/CO/3Y/T</t>
  </si>
  <si>
    <t>CFQ7TTC0Q171/0004/CO/1Y/M</t>
  </si>
  <si>
    <t>CFQ7TTC0Q171/0004/CO/1Y/A</t>
  </si>
  <si>
    <t>CFQ7TTC0Q171/0003/CO/1Y/M</t>
  </si>
  <si>
    <t>CFQ7TTC0Q171/0003/CO/1Y/A</t>
  </si>
  <si>
    <t>CFQ7TTC0QQRV/0002/CO/3Y/T</t>
  </si>
  <si>
    <t>CFQ7TT Microsoft Entra Permissions Management</t>
  </si>
  <si>
    <t>CFQ7TTC0QQRV/0002/CO/3Y/A</t>
  </si>
  <si>
    <t>CFQ7TTC0QQRV/0002/CO/3Y/M</t>
  </si>
  <si>
    <t>CFQ7TTC0QQRV/0002/CO/1Y/A</t>
  </si>
  <si>
    <t>CFQ7TTC0QQRV/0002/CO/1Y/M</t>
  </si>
  <si>
    <t>CFQ7TTC0QQRV/0002/CO/1M/M</t>
  </si>
  <si>
    <t>CFQ7TTC0JXCZ/0009/CO/1Y/M</t>
  </si>
  <si>
    <t>CFQ7TTC0HX99/000H/CO/1Y/M</t>
  </si>
  <si>
    <t>CFQ7TTC0HX99/000G/CO/1Y/A</t>
  </si>
  <si>
    <t>CFQ7TTC0HX99/000F/CO/1Y/A</t>
  </si>
  <si>
    <t>CFQ7TTC0HX99/000F/CO/1Y/M</t>
  </si>
  <si>
    <t>CFQ7TTC0HX99/000T/CO/1Y/A</t>
  </si>
  <si>
    <t>CFQ7TTC0HX99/000T/CO/1Y/M</t>
  </si>
  <si>
    <t>CFQ7TTC0HX99/000S/CO/1Y/A</t>
  </si>
  <si>
    <t>CFQ7TTC0HX99/000S/CO/1Y/M</t>
  </si>
  <si>
    <t>CFQ7TTC0HX99/000Q/CO/1Y/A</t>
  </si>
  <si>
    <t>CFQ7TTC0HX99/000Q/CO/1Y/M</t>
  </si>
  <si>
    <t>CFQ7TTC0HX99/000P/CO/1Y/M</t>
  </si>
  <si>
    <t>CFQ7TTC0HX99/000M/CO/1Y/A</t>
  </si>
  <si>
    <t>CFQ7TTC0HX99/000M/CO/1Y/M</t>
  </si>
  <si>
    <t>CFQ7TTC0HHS9/0014/CO/1Y/A</t>
  </si>
  <si>
    <t>CFQ7TTC0HHS9/0014/CO/1Y/M</t>
  </si>
  <si>
    <t>CFQ7TTC0HHS9/0013/CO/1Y/A</t>
  </si>
  <si>
    <t>CFQ7TTC0HHS9/0013/CO/1Y/M</t>
  </si>
  <si>
    <t>CFQ7TTC0HHS9/0012/CO/1Y/A</t>
  </si>
  <si>
    <t>CFQ7TTC0HHS9/0012/CO/1Y/M</t>
  </si>
  <si>
    <t>CFQ7TTC0HHS9/0010/CO/1Y/A</t>
  </si>
  <si>
    <t>CFQ7TTC0HHS9/0010/CO/1Y/M</t>
  </si>
  <si>
    <t>CFQ7TTC0HHS9/000Z/CO/1Y/A</t>
  </si>
  <si>
    <t>CFQ7TTC0HHS9/000Z/CO/1Y/M</t>
  </si>
  <si>
    <t>CFQ7TTC0HHS9/000X/CO/1Y/M</t>
  </si>
  <si>
    <t>CFQ7TTC0HHS9/000W/CO/1Y/A</t>
  </si>
  <si>
    <t>CFQ7TTC0HHS9/000W/CO/1Y/M</t>
  </si>
  <si>
    <t>CFQ7TTC0HHS9/000V/CO/1Y/A</t>
  </si>
  <si>
    <t>CFQ7TTC0HHS9/000V/CO/1Y/M</t>
  </si>
  <si>
    <t>CFQ7TTC0HHS9/000T/CO/1Y/A</t>
  </si>
  <si>
    <t>CFQ7TTC0HHS9/0016/CO/1Y/A</t>
  </si>
  <si>
    <t>CFQ7TTC0HHS9/0016/CO/1Y/M</t>
  </si>
  <si>
    <t>CFQ7TTC0HHS9/0015/CO/1Y/A</t>
  </si>
  <si>
    <t>CFQ7TTC0HHS9/0015/CO/1Y/M</t>
  </si>
  <si>
    <t>CFQ7TTC0LH34/0001/CO/3Y/T</t>
  </si>
  <si>
    <t>CFQ7TTC0LH33/0001/CO/3Y/T</t>
  </si>
  <si>
    <t>CFQ7TTC0HX56/0002/CO/1Y/A</t>
  </si>
  <si>
    <t>CFQ7TT Microsoft Defender for Business</t>
  </si>
  <si>
    <t>CFQ7TTC0HX56/0002/CO/1M/M</t>
  </si>
  <si>
    <t>CFQ7TTC0HX56/0002/CO/1Y/M</t>
  </si>
  <si>
    <t>CFQ7TTC0J203/0002/CO/1Y/A</t>
  </si>
  <si>
    <t>CFQ7TTC0J203/0002/CO/1Y/M</t>
  </si>
  <si>
    <t>CFQ7TTC0HX99/000G/CO/1Y/M</t>
  </si>
  <si>
    <t>CFQ7TTC0HX99/000P/CO/1Y/A</t>
  </si>
  <si>
    <t>CFQ7TTC0HHS9/000X/CO/1Y/A</t>
  </si>
  <si>
    <t>CFQ7TTC0HHS9/000T/CO/1Y/M</t>
  </si>
  <si>
    <t>CFQ7TTC0QB4T/0001/CO/1Y/M</t>
  </si>
  <si>
    <t>CFQ7TTC0QB4T/0001/CO/1Y/A</t>
  </si>
  <si>
    <t>CFQ7TTC0QB3R/0001/CO/1Y/M</t>
  </si>
  <si>
    <t>CFQ7TTC0QB3R/0001/CO/1Y/A</t>
  </si>
  <si>
    <t>CFQ7TTC0QB3G/0001/CO/1Y/M</t>
  </si>
  <si>
    <t>CFQ7TTC0QB3G/0001/CO/1Y/A</t>
  </si>
  <si>
    <t>CFQ7TTC0QR79/0002/CO/1Y/M</t>
  </si>
  <si>
    <t>CFQ7TT Microsoft Teams Calling Plan pay-as-you-go (country zone 1)</t>
  </si>
  <si>
    <t>CFQ7TTC0QR79/0002/CO/1Y/A</t>
  </si>
  <si>
    <t>CFQ7TTC0JSQ1/0002/CO/3Y/T</t>
  </si>
  <si>
    <t>CFQ7TTC0JSQ1/0002/CO/3Y/A</t>
  </si>
  <si>
    <t>CFQ7TTC0QKW2/0005/CO/1Y/A</t>
  </si>
  <si>
    <t>CFQ7TT Microsoft Defender for Business servers</t>
  </si>
  <si>
    <t>CFQ7TTC0QKW2/0005/CO/3Y/T</t>
  </si>
  <si>
    <t>CFQ7TTC0QKW2/0005/CO/3Y/A</t>
  </si>
  <si>
    <t>CFQ7TTC0QKW2/0005/CO/1Y/M</t>
  </si>
  <si>
    <t>CFQ7TTC0RJ8R/0003/CO/1Y/A</t>
  </si>
  <si>
    <t>CFQ7TTC0RJ8R/0003/CO/1M/M</t>
  </si>
  <si>
    <t>CFQ7TTC0RJ8R/0003/CO/1Y/M</t>
  </si>
  <si>
    <t>CFQ7TTC0RJ8R/0002/CO/1Y/A</t>
  </si>
  <si>
    <t>CFQ7TTC0RJ8R/0002/CO/1M/M</t>
  </si>
  <si>
    <t>CFQ7TTC0RJ8R/0002/CO/1Y/M</t>
  </si>
  <si>
    <t>CFQ7TTC0RJ8R/0001/CO/1Y/A</t>
  </si>
  <si>
    <t>CFQ7TTC0RJ8R/0001/CO/1M/M</t>
  </si>
  <si>
    <t>CFQ7TTC0RJ8R/0001/CO/1Y/M</t>
  </si>
  <si>
    <t>CFQ7TTC0RJ8N/0001/CO/1Y/A</t>
  </si>
  <si>
    <t>CFQ7TTC0RJ8N/0001/CO/1M/M</t>
  </si>
  <si>
    <t>CFQ7TTC0RJ8N/0001/CO/1Y/M</t>
  </si>
  <si>
    <t>CFQ7TTC0RJ8N/0003/CO/1Y/A</t>
  </si>
  <si>
    <t>CFQ7TTC0RJ8N/0003/CO/1M/M</t>
  </si>
  <si>
    <t>CFQ7TTC0RJ8N/0003/CO/1Y/M</t>
  </si>
  <si>
    <t>CFQ7TTC0RJ8N/0002/CO/1Y/A</t>
  </si>
  <si>
    <t>CFQ7TTC0RJ8N/0002/CO/1M/M</t>
  </si>
  <si>
    <t>CFQ7TTC0RJ8N/0002/CO/1Y/M</t>
  </si>
  <si>
    <t>CFQ7TTC0RN26/0001/CO/3Y/A</t>
  </si>
  <si>
    <t>CFQ7TT Advanced Data Residency</t>
  </si>
  <si>
    <t>CFQ7TTC0RN26/0001/CO/3Y/T</t>
  </si>
  <si>
    <t>CFQ7TTC0RN26/0001/CO/1Y/A</t>
  </si>
  <si>
    <t>CFQ7TTC0RN26/0001/CO/1Y/M</t>
  </si>
  <si>
    <t>CFQ7TTC0RWPR/0001/CO/3Y/A</t>
  </si>
  <si>
    <t>CFQ7TT Insider Risk Management Forensic Evidence 100GB Add-on</t>
  </si>
  <si>
    <t>CFQ7TTC0RWPR/0001/CO/3Y/T</t>
  </si>
  <si>
    <t>CFQ7TTC0RWPR/0001/CO/1Y/A</t>
  </si>
  <si>
    <t>CFQ7TTC0RWPR/0001/CO/1Y/M</t>
  </si>
  <si>
    <t>CFQ7TTC0RWPR/0001/CO/1M/M</t>
  </si>
  <si>
    <t>CFQ7TTC0QKW2/0005/CO/1M/M</t>
  </si>
  <si>
    <t>CFQ7TTC0JPGV/0002/CO/1Y/M</t>
  </si>
  <si>
    <t>CFQ7TT Microsoft Defender Vulnerability Management Add-on</t>
  </si>
  <si>
    <t>CFQ7TTC0JPGV/0002/CO/1M/M</t>
  </si>
  <si>
    <t>CFQ7TTC0JPGV/0002/CO/1Y/A</t>
  </si>
  <si>
    <t>CFQ7TTC0RP76/0002/CO/1Y/A</t>
  </si>
  <si>
    <t>CFQ7TT Microsoft Intune Plan 2</t>
  </si>
  <si>
    <t>CFQ7TTC0RP76/0002/CO/1Y/M</t>
  </si>
  <si>
    <t>CFQ7TTC0RP76/0002/CO/1M/M</t>
  </si>
  <si>
    <t>CFQ7TTC0RZFJ/0001/CO/1Y/A</t>
  </si>
  <si>
    <t>CFQ7TT Microsoft Intune Suite</t>
  </si>
  <si>
    <t>CFQ7TTC0RZFJ/0001/CO/1Y/M</t>
  </si>
  <si>
    <t>CFQ7TTC0RZFJ/0001/CO/1M/M</t>
  </si>
  <si>
    <t>CFQ7TTC0HVZW/000H/CO/1Y/A</t>
  </si>
  <si>
    <t>CFQ7TTC0HVZW/000H/CO/1Y/M</t>
  </si>
  <si>
    <t>CFQ7TTC0R551/0001/CO/3Y/A</t>
  </si>
  <si>
    <t>CFQ7TT SharePoint advanced management plan 1</t>
  </si>
  <si>
    <t>CFQ7TTC0R551/0001/CO/3Y/T</t>
  </si>
  <si>
    <t>CFQ7TTC0R551/0001/CO/1Y/A</t>
  </si>
  <si>
    <t>CFQ7TTC0R551/0001/CO/1Y/M</t>
  </si>
  <si>
    <t>CFQ7TTC0R551/0001/CO/1M/M</t>
  </si>
  <si>
    <t>CFQ7TTC0HDJR/000F/CO/1Y/A</t>
  </si>
  <si>
    <t>CFQ7TTC0HDJR/000F/CO/1Y/M</t>
  </si>
  <si>
    <t>CFQ7TTC0LH0Z/0008/CO/1M/M</t>
  </si>
  <si>
    <t>CFQ7TT AI Builder Capacity Add-on T3 (min 50 packs)</t>
  </si>
  <si>
    <t>CFQ7TTC0LH0Z/0008/CO/1Y/A</t>
  </si>
  <si>
    <t>CFQ7TTC0LH0Z/0008/CO/1Y/M</t>
  </si>
  <si>
    <t>CFQ7TTC0LH0Z/0009/CO/1M/M</t>
  </si>
  <si>
    <t>CFQ7TT AI Builder Capacity Add-on T2 (min 10 packs)</t>
  </si>
  <si>
    <t>CFQ7TTC0LH0Z/0009/CO/1Y/A</t>
  </si>
  <si>
    <t>CFQ7TTC0LH0Z/0009/CO/1Y/M</t>
  </si>
  <si>
    <t>CFQ7TTC0MLTF/0001/CO/1Y/A</t>
  </si>
  <si>
    <t>CFQ7TT Microsoft Defender for IoT - OT site license - S</t>
  </si>
  <si>
    <t>CFQ7TTC0MLTF/0001/CO/1Y/M</t>
  </si>
  <si>
    <t>CFQ7TTC0MLTF/0002/CO/1Y/A</t>
  </si>
  <si>
    <t>CFQ7TT Microsoft Defender for IoT - OT site license - XL</t>
  </si>
  <si>
    <t>CFQ7TTC0MLTF/0002/CO/1Y/M</t>
  </si>
  <si>
    <t>CFQ7TTC0MLTF/0003/CO/1Y/A</t>
  </si>
  <si>
    <t>CFQ7TT Microsoft Defender for IoT - OT site license - M</t>
  </si>
  <si>
    <t>CFQ7TTC0MLTF/0003/CO/1Y/M</t>
  </si>
  <si>
    <t>CFQ7TTC0MLTF/0004/CO/1Y/A</t>
  </si>
  <si>
    <t>CFQ7TT Microsoft Defender for IoT - OT site license - XS</t>
  </si>
  <si>
    <t>CFQ7TTC0MLTF/0004/CO/1Y/M</t>
  </si>
  <si>
    <t>CFQ7TTC0MLTF/0005/CO/1Y/A</t>
  </si>
  <si>
    <t>CFQ7TT Microsoft Defender for IoT - OT site license - L</t>
  </si>
  <si>
    <t>CFQ7TTC0MLTF/0005/CO/1Y/M</t>
  </si>
  <si>
    <t>CFQ7TTC0LHQG/0001/CO/1Y/A</t>
  </si>
  <si>
    <t>CFQ7TT Multi-Geo Capabilities in Office 365</t>
  </si>
  <si>
    <t>CFQ7TTC0LHQG/0001/CO/1Y/M</t>
  </si>
  <si>
    <t>CFQ7TTC0LHXC/0001/CO/3Y/M</t>
  </si>
  <si>
    <t>CFQ7TTC0LHXC/0001/CO/3Y/T</t>
  </si>
  <si>
    <t>CFQ7TTC0LHXC/0001/CO/3Y/A</t>
  </si>
  <si>
    <t>CFQ7TTC0J7BH/0001/CO/3Y/M</t>
  </si>
  <si>
    <t>CFQ7TTC0J7BH/0001/CO/3Y/T</t>
  </si>
  <si>
    <t>CFQ7TTC0J7BH/0001/CO/3Y/A</t>
  </si>
  <si>
    <t>CFQ7TTC0J7N8/0001/CO/3Y/M</t>
  </si>
  <si>
    <t>CFQ7TTC0J7N8/0001/CO/3Y/T</t>
  </si>
  <si>
    <t>CFQ7TTC0J7N8/0001/CO/3Y/A</t>
  </si>
  <si>
    <t>CFQ7TTC0LHZ3/0001/CO/3Y/M</t>
  </si>
  <si>
    <t>CFQ7TTC0LHZ3/0001/CO/3Y/T</t>
  </si>
  <si>
    <t>CFQ7TTC0LHZ3/0001/CO/3Y/A</t>
  </si>
  <si>
    <t>CFQ7TTC0QTFK/0001/CO/1Y/A</t>
  </si>
  <si>
    <t>CFQ7TT Defender Threat Intelligence API</t>
  </si>
  <si>
    <t>CFQ7TTC0QTFK/0001/CO/1Y/M</t>
  </si>
  <si>
    <t>CFQ7TTC0MFT1/0001/CO/1M/M</t>
  </si>
  <si>
    <t>CFQ7TT Microsoft Entra ID Governance</t>
  </si>
  <si>
    <t>CFQ7TTC0MFT1/0001/CO/1Y/M</t>
  </si>
  <si>
    <t>CFQ7TTC0MFT1/0001/CO/1Y/A</t>
  </si>
  <si>
    <t>CFQ7TTC0MFT1/0004/CO/1M/M</t>
  </si>
  <si>
    <t>CFQ7TT Microsoft Entra ID Governance Add-on for Microsoft Entra ID P2</t>
  </si>
  <si>
    <t>CFQ7TTC0MFT1/0004/CO/1Y/M</t>
  </si>
  <si>
    <t>CFQ7TTC0MFT1/0004/CO/1Y/A</t>
  </si>
  <si>
    <t>CFQ7TTC0MJ3G/0001/CO/1M/M</t>
  </si>
  <si>
    <t>CFQ7TT Teams Essentials and Teams Phone with domestic calling</t>
  </si>
  <si>
    <t>CFQ7TTC0MJ3G/0001/CO/1Y/M</t>
  </si>
  <si>
    <t>CFQ7TTC0MJ3G/0001/CO/1Y/A</t>
  </si>
  <si>
    <t>CFQ7TTC0MJ2C/0001/CO/1Y/M</t>
  </si>
  <si>
    <t>CFQ7TT Teams Essentials and Teams Phone with pay-as-you-go calling (country</t>
  </si>
  <si>
    <t>CFQ7TTC0MJ2C/0001/CO/1Y/A</t>
  </si>
  <si>
    <t>CFQ7TTC0MJ20/0003/CO/1Y/M</t>
  </si>
  <si>
    <t>CFQ7TT Teams Phone with pay-as-you-go calling (country zone 2)</t>
  </si>
  <si>
    <t>CFQ7TTC0MJ20/0003/CO/1Y/A</t>
  </si>
  <si>
    <t>CFQ7TTC0R595/000D/CO/1Y/M</t>
  </si>
  <si>
    <t>CFQ7TT Windows 365 Frontline 2 vCPU, 4 GB, 64 GB</t>
  </si>
  <si>
    <t>CFQ7TTC0R595/000D/CO/1Y/A</t>
  </si>
  <si>
    <t>CFQ7TTC0R595/000D/CO/1M/M</t>
  </si>
  <si>
    <t>CFQ7TTC0R595/000F/CO/1Y/M</t>
  </si>
  <si>
    <t>CFQ7TT Windows 365 Frontline 2 vCPU, 4 GB, 256 GB</t>
  </si>
  <si>
    <t>CFQ7TTC0R595/000F/CO/1Y/A</t>
  </si>
  <si>
    <t>CFQ7TTC0R595/000F/CO/1M/M</t>
  </si>
  <si>
    <t>CFQ7TTC0R595/000G/CO/1Y/M</t>
  </si>
  <si>
    <t>CFQ7TT Windows 365 Frontline 2 vCPU, 8 GB, 128 GB</t>
  </si>
  <si>
    <t>CFQ7TTC0R595/000G/CO/1Y/A</t>
  </si>
  <si>
    <t>CFQ7TTC0R595/000G/CO/1M/M</t>
  </si>
  <si>
    <t>CFQ7TTC0R595/000H/CO/1Y/M</t>
  </si>
  <si>
    <t>CFQ7TT Windows 365 Frontline 2 vCPU, 4 GB, 128 GB</t>
  </si>
  <si>
    <t>CFQ7TTC0R595/000H/CO/1Y/A</t>
  </si>
  <si>
    <t>CFQ7TTC0R595/000H/CO/1M/M</t>
  </si>
  <si>
    <t>CFQ7TTC0R595/000J/CO/1Y/M</t>
  </si>
  <si>
    <t>CFQ7TT Windows 365 Frontline 2 vCPU, 8 GB, 256 GB</t>
  </si>
  <si>
    <t>CFQ7TTC0R595/000J/CO/1Y/A</t>
  </si>
  <si>
    <t>CFQ7TTC0R595/000J/CO/1M/M</t>
  </si>
  <si>
    <t>CFQ7TTC0R595/000K/CO/1Y/M</t>
  </si>
  <si>
    <t>CFQ7TT Windows 365 Frontline 8 vCPU, 32 GB, 512 GB</t>
  </si>
  <si>
    <t>CFQ7TTC0R595/000K/CO/1Y/A</t>
  </si>
  <si>
    <t>CFQ7TTC0R595/000K/CO/1M/M</t>
  </si>
  <si>
    <t>CFQ7TTC0R595/000L/CO/1Y/M</t>
  </si>
  <si>
    <t>CFQ7TT Windows 365 Frontline 8 vCPU, 32 GB, 256 GB</t>
  </si>
  <si>
    <t>CFQ7TTC0R595/000L/CO/1Y/A</t>
  </si>
  <si>
    <t>CFQ7TTC0R595/000L/CO/1M/M</t>
  </si>
  <si>
    <t>CFQ7TTC0R595/000M/CO/1Y/M</t>
  </si>
  <si>
    <t>CFQ7TT Windows 365 Frontline 8 vCPU, 32 GB, 128 GB</t>
  </si>
  <si>
    <t>CFQ7TTC0R595/000M/CO/1Y/A</t>
  </si>
  <si>
    <t>CFQ7TTC0R595/000M/CO/1M/M</t>
  </si>
  <si>
    <t>CFQ7TTC0R595/000N/CO/1Y/M</t>
  </si>
  <si>
    <t>CFQ7TT Windows 365 Frontline 4 vCPU, 16 GB, 512 GB</t>
  </si>
  <si>
    <t>CFQ7TTC0R595/000N/CO/1Y/A</t>
  </si>
  <si>
    <t>CFQ7TTC0R595/000N/CO/1M/M</t>
  </si>
  <si>
    <t>CFQ7TTC0R595/000P/CO/1Y/M</t>
  </si>
  <si>
    <t>CFQ7TT Windows 365 Frontline 4 vCPU, 16 GB, 256 GB</t>
  </si>
  <si>
    <t>CFQ7TTC0R595/000P/CO/1Y/A</t>
  </si>
  <si>
    <t>CFQ7TTC0R595/000P/CO/1M/M</t>
  </si>
  <si>
    <t>CFQ7TTC0R595/000Q/CO/1Y/M</t>
  </si>
  <si>
    <t>CFQ7TT Windows 365 Frontline 4 vCPU, 16 GB, 128 GB</t>
  </si>
  <si>
    <t>CFQ7TTC0R595/000Q/CO/1Y/A</t>
  </si>
  <si>
    <t>CFQ7TTC0R595/000Q/CO/1M/M</t>
  </si>
  <si>
    <t>CFQ7TTC0QTFK/0001/CO/1M/M</t>
  </si>
  <si>
    <t>CFQ7TTC0JPGV/0001/CO/1M/M</t>
  </si>
  <si>
    <t>CFQ7TT Microsoft Defender Vulnerability Management</t>
  </si>
  <si>
    <t>CFQ7TTC0JPGV/0001/CO/1Y/A</t>
  </si>
  <si>
    <t>CFQ7TTC0JPGV/0001/CO/1Y/M</t>
  </si>
  <si>
    <t>CFQ7TTC0JPGV/0005/CO/1M/M</t>
  </si>
  <si>
    <t>CFQ7TT Microsoft Defender Vulnerability Management Add-On Server</t>
  </si>
  <si>
    <t>CFQ7TTC0JPGV/0005/CO/1Y/A</t>
  </si>
  <si>
    <t>CFQ7TTC0JPGV/0005/CO/1Y/M</t>
  </si>
  <si>
    <t>CFQ7TTC0MFT9/0001/CO/1Y/A</t>
  </si>
  <si>
    <t>CFQ7TT Power Automate Process</t>
  </si>
  <si>
    <t>CFQ7TTC0MFT9/0001/CO/1Y/M</t>
  </si>
  <si>
    <t>CFQ7TTC0MFT9/0001/CO/1M/M</t>
  </si>
  <si>
    <t>CFQ7TTC0S6D5/0003/CO/1Y/A</t>
  </si>
  <si>
    <t>CFQ7TT Power Automate Process Mining add-on</t>
  </si>
  <si>
    <t>CFQ7TTC0S6D5/0003/CO/1Y/M</t>
  </si>
  <si>
    <t>CFQ7TTC0S6D5/0003/CO/1M/M</t>
  </si>
  <si>
    <t>CFQ7TTC0N13N/0002/CO/3Y/T</t>
  </si>
  <si>
    <t>CFQ7TT Dynamics 365 Business Central Essentials Attach</t>
  </si>
  <si>
    <t>CFQ7TTC0N13N/0002/CO/3Y/A</t>
  </si>
  <si>
    <t>CFQ7TTC0N13N/0002/CO/1Y/A</t>
  </si>
  <si>
    <t>CFQ7TTC0N13N/0002/CO/1M/M</t>
  </si>
  <si>
    <t>CFQ7TTC0N13N/0002/CO/1Y/M</t>
  </si>
  <si>
    <t>CFQ7TTC0N13N/0002/CO/3Y/M</t>
  </si>
  <si>
    <t>CFQ7TTC0N13S/0001/CO/3Y/T</t>
  </si>
  <si>
    <t>CFQ7TT Dynamics 365 Customer Insights User License</t>
  </si>
  <si>
    <t>CFQ7TTC0N13S/0001/CO/3Y/A</t>
  </si>
  <si>
    <t>CFQ7TTC0N13S/0001/CO/1Y/A</t>
  </si>
  <si>
    <t>CFQ7TTC0N13S/0001/CO/1M/M</t>
  </si>
  <si>
    <t>CFQ7TTC0N13S/0001/CO/1Y/M</t>
  </si>
  <si>
    <t>CFQ7TTC0N13S/0001/CO/3Y/M</t>
  </si>
  <si>
    <t>CFQ7TTC0N13S/0003/CO/3Y/T</t>
  </si>
  <si>
    <t>CFQ7TTC0N13S/0003/CO/3Y/A</t>
  </si>
  <si>
    <t>CFQ7TTC0LHS9/000G/CH/1Y/A</t>
  </si>
  <si>
    <t>CFQ7TTC0LH1S/000B/CH/1Y/M</t>
  </si>
  <si>
    <t>CFQ7TTC0LH1S/000B/CH/1Y/A</t>
  </si>
  <si>
    <t>CFQ7TTC0LH13/000B/CH/1Y/M</t>
  </si>
  <si>
    <t>CFQ7TTC0LH13/000B/CH/1Y/A</t>
  </si>
  <si>
    <t>CFQ7TTC0LH3L/000L/CH/1Y/M</t>
  </si>
  <si>
    <t>CFQ7TTC0LH3L/000L/CH/1Y/A</t>
  </si>
  <si>
    <t>CFQ7TTC0LSH0/000D/CH/1Y/M</t>
  </si>
  <si>
    <t>CFQ7TTC0LSH0/000D/CH/1Y/A</t>
  </si>
  <si>
    <t>CFQ7TTC0HL8W/000J/CH/1Y/M</t>
  </si>
  <si>
    <t>CFQ7TTC0HL8W/000J/CH/1Y/A</t>
  </si>
  <si>
    <t>CFQ7TTC0H61N/0007/CH/1Y/M</t>
  </si>
  <si>
    <t>CFQ7TTC0H61N/0007/CH/1Y/A</t>
  </si>
  <si>
    <t>CFQ7TTC0H9MP/0008/CH/1Y/M</t>
  </si>
  <si>
    <t>CFQ7TTC0H9MP/0008/CH/1Y/A</t>
  </si>
  <si>
    <t>CFQ7TTC0RJ8R/000Q/CH/1Y/M</t>
  </si>
  <si>
    <t>CFQ7TTC0RJ8R/000Q/CH/1Y/A</t>
  </si>
  <si>
    <t>CFQ7TTC0RJ8N/000K/CH/1Y/M</t>
  </si>
  <si>
    <t>CFQ7TTC0RJ8N/000K/CH/1Y/A</t>
  </si>
  <si>
    <t>CFQ7TTC0LHP3/000R/CH/1Y/M</t>
  </si>
  <si>
    <t>CFQ7TTC0LHP3/000R/CH/1Y/A</t>
  </si>
  <si>
    <t>CFQ7TTC0HDB0/0012/CH/1Y/M</t>
  </si>
  <si>
    <t>CFQ7TTC0HDB0/0012/CH/1Y/A</t>
  </si>
  <si>
    <t>CFQ7TTC0HD9Z/000S/CH/1Y/M</t>
  </si>
  <si>
    <t>CFQ7TTC0HD9Z/000S/CH/1Y/A</t>
  </si>
  <si>
    <t>CFQ7TTC0HDJR/000S/CH/1Y/M</t>
  </si>
  <si>
    <t>CFQ7TTC0HDJR/000S/CH/1Y/A</t>
  </si>
  <si>
    <t>CFQ7TTC0HDJR/000W/CH/1Y/M</t>
  </si>
  <si>
    <t>CFQ7TTC0HDJR/000W/CH/1Y/A</t>
  </si>
  <si>
    <t>CFQ7TTC0HDJR/000X/CH/1Y/M</t>
  </si>
  <si>
    <t>CFQ7TTC0HDJR/000X/CH/1Y/A</t>
  </si>
  <si>
    <t>CFQ7TTC0HD33/0011/CH/1Y/M</t>
  </si>
  <si>
    <t>CFQ7TTC0HD33/0011/CH/1Y/A</t>
  </si>
  <si>
    <t>CFQ7TTC0LGTX/0007/CH/1Y/M</t>
  </si>
  <si>
    <t>CFQ7TTC0LGTX/0007/CH/1Y/A</t>
  </si>
  <si>
    <t>CFQ7TTC0LFNW/000G/CH/1Y/M</t>
  </si>
  <si>
    <t>CFQ7TTC0LFNW/000G/CH/1Y/A</t>
  </si>
  <si>
    <t>CFQ7TTC0MM8R/0002/CO/1Y/A</t>
  </si>
  <si>
    <t>CFQ7TTC0NGGX/0004/CO/1Y/M</t>
  </si>
  <si>
    <t>CFQ7TT Microsoft Intune Advanced Analytics</t>
  </si>
  <si>
    <t>CFQ7TTC0NGGX/0004/CO/1Y/A</t>
  </si>
  <si>
    <t>CFQ7TTC0NGGX/0004/CO/1M/M</t>
  </si>
  <si>
    <t>CFQ7TTC0N400/0001/CO/1Y/M</t>
  </si>
  <si>
    <t>CFQ7TT Microsoft Intune Enterprise Application Management</t>
  </si>
  <si>
    <t>CFQ7TTC0N400/0001/CO/1Y/A</t>
  </si>
  <si>
    <t>CFQ7TTC0N400/0001/CO/1M/M</t>
  </si>
  <si>
    <t>CFQ7TTC0HDK0/000B/CH/1Y/M</t>
  </si>
  <si>
    <t>CFQ7TT Advanced Communications (Non-Profit Pricing)</t>
  </si>
  <si>
    <t>CFQ7TTC0HDK0/000B/CH/1Y/A</t>
  </si>
  <si>
    <t>CFQ7TTC0HDK0/000B/CH/1M/M</t>
  </si>
  <si>
    <t>CFQ7TTC0LH0Z/000J/CH/1M/M</t>
  </si>
  <si>
    <t>CFQ7TTC0LHRL/000J/CH/1M/M</t>
  </si>
  <si>
    <t>CFQ7TT Dataverse Database Capacity add-on (Non-Profit Pricing)</t>
  </si>
  <si>
    <t>CFQ7TTC0LHRL/000J/CH/1Y/M</t>
  </si>
  <si>
    <t>CFQ7TTC0LHRL/000J/CH/1Y/A</t>
  </si>
  <si>
    <t>CFQ7TTC0LHQ3/000G/CH/1M/M</t>
  </si>
  <si>
    <t>CFQ7TT Dataverse File Capacity add-on (Non-Profit Pricing)</t>
  </si>
  <si>
    <t>CFQ7TTC0LHQ3/000G/CH/1Y/M</t>
  </si>
  <si>
    <t>CFQ7TTC0LHQ3/000G/CH/1Y/A</t>
  </si>
  <si>
    <t>CFQ7TTC0HBSL/000G/CH/1M/M</t>
  </si>
  <si>
    <t>CFQ7TT Dataverse Log Capacity add-on (Non-Profit Pricing)</t>
  </si>
  <si>
    <t>CFQ7TTC0HBSL/000G/CH/1Y/M</t>
  </si>
  <si>
    <t>CFQ7TTC0HBSL/000G/CH/1Y/A</t>
  </si>
  <si>
    <t>CFQ7TTC0HD7P/0004/CH/1M/M</t>
  </si>
  <si>
    <t>CFQ7TTC0HD3R/0005/CH/1M/M</t>
  </si>
  <si>
    <t>CFQ7TTC0HD3R/0006/CH/1M/M</t>
  </si>
  <si>
    <t>CFQ7TTC0HD3R/0008/CH/1Y/M</t>
  </si>
  <si>
    <t>CFQ7TT Dynamics 365 Business Central Database Capacity Overage (Non-Profit</t>
  </si>
  <si>
    <t>CFQ7TTC0HD3R/0008/CH/1Y/A</t>
  </si>
  <si>
    <t>CFQ7TTC0HD3R/0008/CH/1M/M</t>
  </si>
  <si>
    <t>CFQ7TTC0LH3F/0004/CH/1M/M</t>
  </si>
  <si>
    <t>CFQ7TTC0LH34/0007/CH/1M/M</t>
  </si>
  <si>
    <t>CFQ7TTC0LH33/0004/CH/1M/M</t>
  </si>
  <si>
    <t>CFQ7TTC0LH38/0007/CH/1M/M</t>
  </si>
  <si>
    <t>CFQ7TTC0LH39/0004/CH/1M/M</t>
  </si>
  <si>
    <t>CFQ7TTC0HM0T/004Z/CH/1Y/M</t>
  </si>
  <si>
    <t>CFQ7TT Dynamics 365 e-Commerce Tier 3 Band 5 (Non-Profit Pricing)</t>
  </si>
  <si>
    <t>CFQ7TTC0HM0T/004Z/CH/1Y/A</t>
  </si>
  <si>
    <t>CFQ7TTC0HM0T/004Z/CH/1M/M</t>
  </si>
  <si>
    <t>CFQ7TTC0HM0T/0053/CH/1Y/M</t>
  </si>
  <si>
    <t>CFQ7TT Dynamics 365 e-Commerce Tier 3 Band 5 Overage (Non-Profit Pricing)</t>
  </si>
  <si>
    <t>CFQ7TTC0HM0T/0053/CH/1Y/A</t>
  </si>
  <si>
    <t>CFQ7TTC0HM0T/0053/CH/1M/M</t>
  </si>
  <si>
    <t>CFQ7TTC0HM0T/0054/CH/1Y/M</t>
  </si>
  <si>
    <t>CFQ7TT Dynamics 365 e-Commerce Tier 3 Band 6 (Non-Profit Pricing)</t>
  </si>
  <si>
    <t>CFQ7TTC0HM0T/0054/CH/1Y/A</t>
  </si>
  <si>
    <t>CFQ7TTC0HM0T/0054/CH/1M/M</t>
  </si>
  <si>
    <t>CFQ7TTC0HM0T/0059/CH/1Y/M</t>
  </si>
  <si>
    <t>CFQ7TT Dynamics 365 e-Commerce Tier 3 Band 6 Overage (Non-Profit Pricing)</t>
  </si>
  <si>
    <t>CFQ7TTC0HM0T/0059/CH/1Y/A</t>
  </si>
  <si>
    <t>CFQ7TTC0HM0T/0059/CH/1M/M</t>
  </si>
  <si>
    <t>CFQ7TTC0HM0T/005D/CH/1Y/M</t>
  </si>
  <si>
    <t>CFQ7TT Dynamics 365 e-Commerce Tier 3 Band 4 Overage (Non-Profit Pricing)</t>
  </si>
  <si>
    <t>CFQ7TTC0HM0T/005D/CH/1Y/A</t>
  </si>
  <si>
    <t>CFQ7TTC0HM0T/005D/CH/1M/M</t>
  </si>
  <si>
    <t>CFQ7TTC0J7C5/0004/CH/1M/M</t>
  </si>
  <si>
    <t>CFQ7TT Dynamics 365 Call Intelligence Minutes Add-on (Non-Profit Pricing)</t>
  </si>
  <si>
    <t>CFQ7TTC0J7C5/0004/CH/1Y/M</t>
  </si>
  <si>
    <t>CFQ7TTC0J7C5/0004/CH/1Y/A</t>
  </si>
  <si>
    <t>CFQ7TTC0LHPZ/0005/CH/1M/M</t>
  </si>
  <si>
    <t>CFQ7TTC0LHXC/0007/CH/1M/M</t>
  </si>
  <si>
    <t>CFQ7TTC0J7BH/0006/CH/1M/M</t>
  </si>
  <si>
    <t>CFQ7TTC0LFDZ/001H/CH/1M/M</t>
  </si>
  <si>
    <t>CFQ7TTC0LFDZ/001N/CH/1M/M</t>
  </si>
  <si>
    <t>CFQ7TTC0LFDZ/0022/CH/1M/M</t>
  </si>
  <si>
    <t>CFQ7TT Dynamics 365 unified routing add-on (Non-Profit Pricing)</t>
  </si>
  <si>
    <t>CFQ7TTC0LFDZ/0022/CH/1Y/M</t>
  </si>
  <si>
    <t>CFQ7TTC0LFDZ/0022/CH/1Y/A</t>
  </si>
  <si>
    <t>CFQ7TTC0J7M0/0003/CH/1M/M</t>
  </si>
  <si>
    <t>CFQ7TT Dynamics 365 Intelligent Voicebot Minutes Add-on (Non-Profit Pricing</t>
  </si>
  <si>
    <t>CFQ7TTC0J7M0/0003/CH/1Y/M</t>
  </si>
  <si>
    <t>CFQ7TTC0J7M0/0003/CH/1Y/A</t>
  </si>
  <si>
    <t>CFQ7TTC0LFNK/000X/CH/1M/M</t>
  </si>
  <si>
    <t>CFQ7TTC0LFNK/0015/CH/1M/M</t>
  </si>
  <si>
    <t>CFQ7TTC0J7N8/0003/CH/1M/M</t>
  </si>
  <si>
    <t>CFQ7TTC0LFNL/0015/CH/1M/M</t>
  </si>
  <si>
    <t>CFQ7TTC0LFNL/0016/CH/1M/M</t>
  </si>
  <si>
    <t>CFQ7TTC0LFDN/000B/CH/1M/M</t>
  </si>
  <si>
    <t>CFQ7TTC0LGV4/0019/CH/1M/M</t>
  </si>
  <si>
    <t>CFQ7TTC0LGV4/001B/CH/1M/M</t>
  </si>
  <si>
    <t>CFQ7TTC0LGV7/000B/CH/1M/M</t>
  </si>
  <si>
    <t>CFQ7TTC0HD4G/0011/CH/3Y/A</t>
  </si>
  <si>
    <t>CFQ7TTC0HD4G/0011/CH/3Y/M</t>
  </si>
  <si>
    <t>CFQ7TTC0HD4G/0011/CH/1M/M</t>
  </si>
  <si>
    <t>CFQ7TTC0HD4G/0014/CH/3Y/A</t>
  </si>
  <si>
    <t>CFQ7TTC0HD4G/0014/CH/3Y/M</t>
  </si>
  <si>
    <t>CFQ7TTC0HD4G/0014/CH/1M/M</t>
  </si>
  <si>
    <t>CFQ7TTC0HD4G/0017/CH/3Y/A</t>
  </si>
  <si>
    <t>CFQ7TTC0HD4G/0017/CH/3Y/M</t>
  </si>
  <si>
    <t>CFQ7TTC0HD4G/0017/CH/1M/M</t>
  </si>
  <si>
    <t>CFQ7TTC0HD4G/001C/CH/3Y/A</t>
  </si>
  <si>
    <t>CFQ7TT Dynamics 365 Human Resources Sandbox (Non-Profit Pricing)</t>
  </si>
  <si>
    <t>CFQ7TTC0HD4G/001C/CH/3Y/M</t>
  </si>
  <si>
    <t>CFQ7TTC0HD4G/001C/CH/1Y/M</t>
  </si>
  <si>
    <t>CFQ7TTC0HD4G/001C/CH/1Y/A</t>
  </si>
  <si>
    <t>CFQ7TTC0HD4G/001C/CH/1M/M</t>
  </si>
  <si>
    <t>CFQ7TTC0J1XF/000D/CH/1Y/M</t>
  </si>
  <si>
    <t>CFQ7TT Dynamics 365 Intelligent Order Management USL (Non-Profit Pricing)</t>
  </si>
  <si>
    <t>CFQ7TTC0J1XF/000D/CH/1Y/A</t>
  </si>
  <si>
    <t>CFQ7TTC0J1XF/000D/CH/1M/M</t>
  </si>
  <si>
    <t>CFQ7TTC0J1XF/000G/CH/1Y/M</t>
  </si>
  <si>
    <t>CFQ7TT Dynamics 365 Intelligent Order Management (Non-Profit Pricing)</t>
  </si>
  <si>
    <t>CFQ7TTC0J1XF/000G/CH/1Y/A</t>
  </si>
  <si>
    <t>CFQ7TTC0J1XF/000G/CH/1M/M</t>
  </si>
  <si>
    <t>CFQ7TTC0LHX0/000H/CH/1Y/M</t>
  </si>
  <si>
    <t>CFQ7TTC0LHX0/000H/CH/1Y/A</t>
  </si>
  <si>
    <t>CFQ7TTC0LHX0/000H/CH/1M/M</t>
  </si>
  <si>
    <t>CFQ7TTC0LHXQ/0009/CH/1Y/M</t>
  </si>
  <si>
    <t>CFQ7TT Dynamics 365 Operations - Database Capacity (Non-Profit Pricing)</t>
  </si>
  <si>
    <t>CFQ7TTC0LHXQ/0009/CH/1Y/A</t>
  </si>
  <si>
    <t>CFQ7TTC0LHXQ/0009/CH/1M/M</t>
  </si>
  <si>
    <t>CFQ7TTC0LHVJ/0009/CH/1Y/M</t>
  </si>
  <si>
    <t>CFQ7TTC0LHVJ/0009/CH/1Y/A</t>
  </si>
  <si>
    <t>CFQ7TTC0LHVJ/0009/CH/1M/M</t>
  </si>
  <si>
    <t>CFQ7TTC0LHZ1/0009/CH/1Y/M</t>
  </si>
  <si>
    <t>CFQ7TT Dynamics 365 Operations - File Capacity (Non-Profit Pricing)</t>
  </si>
  <si>
    <t>CFQ7TTC0LHZ1/0009/CH/1Y/A</t>
  </si>
  <si>
    <t>CFQ7TTC0LHZ1/0009/CH/1M/M</t>
  </si>
  <si>
    <t>CFQ7TTC0LHV9/0009/CH/1M/M</t>
  </si>
  <si>
    <t>CFQ7TTC0LHVN/0009/CH/3Y/A</t>
  </si>
  <si>
    <t>CFQ7TTC0LHVN/0009/CH/3Y/M</t>
  </si>
  <si>
    <t>CFQ7TTC0LHVN/0009/CH/1Y/M</t>
  </si>
  <si>
    <t>CFQ7TTC0LHVN/0009/CH/1Y/A</t>
  </si>
  <si>
    <t>CFQ7TTC0LHVN/0009/CH/1M/M</t>
  </si>
  <si>
    <t>CFQ7TTC0LHXZ/0008/CH/1Y/M</t>
  </si>
  <si>
    <t>CFQ7TTC0LHXZ/0008/CH/1Y/A</t>
  </si>
  <si>
    <t>CFQ7TTC0LHXZ/0008/CH/1M/M</t>
  </si>
  <si>
    <t>CFQ7TTC0LHVG/0009/CH/3Y/A</t>
  </si>
  <si>
    <t>CFQ7TTC0LHVG/0009/CH/3Y/M</t>
  </si>
  <si>
    <t>CFQ7TTC0LHVG/0009/CH/1Y/M</t>
  </si>
  <si>
    <t>CFQ7TTC0LHVG/0009/CH/1Y/A</t>
  </si>
  <si>
    <t>CFQ7TTC0LHVG/0009/CH/1M/M</t>
  </si>
  <si>
    <t>CFQ7TTC0HD4D/000L/CH/1M/M</t>
  </si>
  <si>
    <t>CFQ7TTC0HD4D/000M/CH/3Y/A</t>
  </si>
  <si>
    <t>CFQ7TTC0HD4D/000M/CH/3Y/M</t>
  </si>
  <si>
    <t>CFQ7TTC0HD4D/000M/CH/1M/M</t>
  </si>
  <si>
    <t>CFQ7TTC0LFF1/0018/CH/1M/M</t>
  </si>
  <si>
    <t>CFQ7TTC0LFF1/001D/CH/1M/M</t>
  </si>
  <si>
    <t>CFQ7TTC0LHZ3/0005/CH/1M/M</t>
  </si>
  <si>
    <t>CFQ7TTC0HBSJ/0006/CH/1M/M</t>
  </si>
  <si>
    <t>CFQ7TTC0LFN5/001B/CH/1M/M</t>
  </si>
  <si>
    <t>CFQ7TTC0LH31/001H/CH/1Y/M</t>
  </si>
  <si>
    <t>CFQ7TTC0LH31/001H/CH/1Y/A</t>
  </si>
  <si>
    <t>CFQ7TTC0LH31/001H/CH/1M/M</t>
  </si>
  <si>
    <t>CFQ7TTC0LH31/001J/CH/1Y/M</t>
  </si>
  <si>
    <t>CFQ7TTC0LH31/001J/CH/1Y/A</t>
  </si>
  <si>
    <t>CFQ7TTC0LH31/001J/CH/1M/M</t>
  </si>
  <si>
    <t>CFQ7TTC0LFNJ/000Q/CH/1M/M</t>
  </si>
  <si>
    <t>CFQ7TT Dynamics 365 Team Members (Non-Profit Pricing)</t>
  </si>
  <si>
    <t>CFQ7TTC0LFNJ/000Q/CH/1Y/M</t>
  </si>
  <si>
    <t>CFQ7TTC0LFNJ/000Q/CH/1Y/A</t>
  </si>
  <si>
    <t>CFQ7TTC0LFJ2/000N/CH/1M/M</t>
  </si>
  <si>
    <t>CFQ7TTC0LFJ1/000L/CH/1M/M</t>
  </si>
  <si>
    <t>CFQ7TTC0LH0J/000M/CH/1M/M</t>
  </si>
  <si>
    <t>CFQ7TTC0LGZT/001B/CH/1M/M</t>
  </si>
  <si>
    <t>CFQ7TT Microsoft 365 Apps for enterprise (Non-Profit Pricing)</t>
  </si>
  <si>
    <t>CFQ7TTC0LGZT/001B/CH/1Y/M</t>
  </si>
  <si>
    <t>CFQ7TTC0LGZT/001B/CH/1Y/A</t>
  </si>
  <si>
    <t>CFQ7TTC0LHSL/001G/CH/1M/M</t>
  </si>
  <si>
    <t>CFQ7TTC0LH18/000L/CH/1M/M</t>
  </si>
  <si>
    <t>CFQ7TTC0LCHC/000J/CH/1M/M</t>
  </si>
  <si>
    <t>CFQ7TTC0LCHC/000W/CH/1Y/M</t>
  </si>
  <si>
    <t>CFQ7TT Microsoft 365 Business Premium Donation (Non-Profit Pricing)</t>
  </si>
  <si>
    <t>CFQ7TTC0LCHC/000W/CH/1Y/A</t>
  </si>
  <si>
    <t>CFQ7TTC0LDPB/000M/CH/1M/M</t>
  </si>
  <si>
    <t>CFQ7TTC0LHR4/000Q/CH/1Y/M</t>
  </si>
  <si>
    <t>CFQ7TT Microsoft 365 E5 Compliance (Non-Profit Pricing)</t>
  </si>
  <si>
    <t>CFQ7TTC0LHR4/000Q/CH/1Y/A</t>
  </si>
  <si>
    <t>CFQ7TTC0LHR4/000Q/CH/1M/M</t>
  </si>
  <si>
    <t>CFQ7TTC0HD6V/000L/CH/1Y/M</t>
  </si>
  <si>
    <t>CFQ7TT Microsoft 365 E5 eDiscovery and Audit (Non-Profit Pricing)</t>
  </si>
  <si>
    <t>CFQ7TTC0HD6V/000L/CH/1Y/A</t>
  </si>
  <si>
    <t>CFQ7TTC0HD6V/000L/CH/1M/M</t>
  </si>
  <si>
    <t>CFQ7TTC0HD6T/000L/CH/1Y/M</t>
  </si>
  <si>
    <t>CFQ7TT Microsoft 365 E5 Information Protection and Governance (Non-Profit P</t>
  </si>
  <si>
    <t>CFQ7TTC0HD6T/000L/CH/1Y/A</t>
  </si>
  <si>
    <t>CFQ7TTC0HD6T/000L/CH/1M/M</t>
  </si>
  <si>
    <t>CFQ7TTC0HD6S/000L/CH/1Y/M</t>
  </si>
  <si>
    <t>CFQ7TT Microsoft 365 E5 Insider Risk Management (Non-Profit Pricing)</t>
  </si>
  <si>
    <t>CFQ7TTC0HD6S/000L/CH/1Y/A</t>
  </si>
  <si>
    <t>CFQ7TTC0HD6S/000L/CH/1M/M</t>
  </si>
  <si>
    <t>CFQ7TTC0LHQB/0007/CH/1Y/M</t>
  </si>
  <si>
    <t>CFQ7TT Microsoft 365 E5 Security (Non-Profit Pricing)</t>
  </si>
  <si>
    <t>CFQ7TTC0LHQB/0007/CH/1Y/A</t>
  </si>
  <si>
    <t>CFQ7TTC0LHQB/0007/CH/1M/M</t>
  </si>
  <si>
    <t>CFQ7TTC0MBMD/001V/CH/1M/M</t>
  </si>
  <si>
    <t>CFQ7TTC0MBMD/0024/CH/1Y/M</t>
  </si>
  <si>
    <t>CFQ7TT Microsoft 365 F5 Security + Compliance Add-on (Non-Profit Pricing)</t>
  </si>
  <si>
    <t>CFQ7TTC0MBMD/0024/CH/1Y/A</t>
  </si>
  <si>
    <t>CFQ7TTC0MBMD/0024/CH/1M/M</t>
  </si>
  <si>
    <t>CFQ7TTC0MBMD/0025/CH/1Y/M</t>
  </si>
  <si>
    <t>CFQ7TT Microsoft 365 F5 Security Add-on (Non-Profit Pricing)</t>
  </si>
  <si>
    <t>CFQ7TTC0MBMD/0025/CH/1Y/A</t>
  </si>
  <si>
    <t>CFQ7TTC0MBMD/0025/CH/1M/M</t>
  </si>
  <si>
    <t>CFQ7TTC0LH05/000W/CH/1M/M</t>
  </si>
  <si>
    <t>CFQ7TTC0P4WT/0005/CO/1Y/M</t>
  </si>
  <si>
    <t>CFQ7TT Microsoft Cloud PKI</t>
  </si>
  <si>
    <t>CFQ7TTC0P4WT/0005/CO/1Y/A</t>
  </si>
  <si>
    <t>CFQ7TTC0P4WT/0005/CO/1M/M</t>
  </si>
  <si>
    <t>CFQ7TTC0NSWW/0001/CO/1Y/A</t>
  </si>
  <si>
    <t>CFQ7TTC0MBMD/002R/CH/1M/M</t>
  </si>
  <si>
    <t>CFQ7TTC0MBMD/002R/CH/1Y/A</t>
  </si>
  <si>
    <t>CFQ7TTC0JPGV/0006/CH/1M/M</t>
  </si>
  <si>
    <t>CFQ7TTC0RP6S/0007/CH/1Y/M</t>
  </si>
  <si>
    <t>CFQ7TT Microsoft Intune Endpoint Privilege Management (Non-Profit Pricing)</t>
  </si>
  <si>
    <t>CFQ7TTC0RP6S/0007/CH/1M/M</t>
  </si>
  <si>
    <t>CFQ7TTC0RP6S/0007/CH/3Y/T</t>
  </si>
  <si>
    <t>CFQ7TTC0RP6S/0007/CH/3Y/A</t>
  </si>
  <si>
    <t>CFQ7TTC0RP6S/0007/CH/1Y/A</t>
  </si>
  <si>
    <t>CFQ7TTC0RP6S/0007/CH/3Y/M</t>
  </si>
  <si>
    <t>CFQ7TTC0N400/000B/CH/1M/M</t>
  </si>
  <si>
    <t>CFQ7TTC0RP76/0005/CH/1M/M</t>
  </si>
  <si>
    <t>CFQ7TTC0RP76/0005/CH/3Y/T</t>
  </si>
  <si>
    <t>CFQ7TTC0RP76/0005/CH/3Y/A</t>
  </si>
  <si>
    <t>CFQ7TTC0RP76/0005/CH/3Y/M</t>
  </si>
  <si>
    <t>CFQ7TTC0RZFJ/0004/CH/1M/M</t>
  </si>
  <si>
    <t>CFQ7TTC0RZFJ/0004/CH/3Y/T</t>
  </si>
  <si>
    <t>CFQ7TTC0RZFJ/0004/CH/3Y/A</t>
  </si>
  <si>
    <t>CFQ7TTC0RZFJ/0004/CH/3Y/M</t>
  </si>
  <si>
    <t>CFQ7TTC0N38H/0006/CO/1Y/M</t>
  </si>
  <si>
    <t>CFQ7TT Microsoft Sustainability Manager Premium USL</t>
  </si>
  <si>
    <t>CFQ7TTC0N38H/0006/CO/1M/M</t>
  </si>
  <si>
    <t>CFQ7TTC0N38H/0006/CO/1Y/A</t>
  </si>
  <si>
    <t>CFQ7TTC0LHSW/0009/CH/1Y/M</t>
  </si>
  <si>
    <t>CFQ7TT Office 365 Data Loss Prevention (Non-Profit Pricing)</t>
  </si>
  <si>
    <t>CFQ7TTC0LHSW/0009/CH/1M/M</t>
  </si>
  <si>
    <t>CFQ7TTC0LHSW/0009/CH/1Y/A</t>
  </si>
  <si>
    <t>CFQ7TTC0LF8Q/0019/CH/1M/M</t>
  </si>
  <si>
    <t>CFQ7TTC0LF8R/0014/CH/1M/M</t>
  </si>
  <si>
    <t>CFQ7TTC0LF8S/0012/CH/1Y/M</t>
  </si>
  <si>
    <t>CFQ7TT Office 365 E5 (Non-Profit Pricing)</t>
  </si>
  <si>
    <t>CFQ7TTC0LF8S/0012/CH/1M/M</t>
  </si>
  <si>
    <t>CFQ7TTC0LF8S/0012/CH/1Y/A</t>
  </si>
  <si>
    <t>CFQ7TTC0LF8S/0013/CH/1Y/M</t>
  </si>
  <si>
    <t>CFQ7TT Office 365 E5 without Audio Conferencing (Non-Profit Pricing)</t>
  </si>
  <si>
    <t>CFQ7TTC0LF8S/0013/CH/1M/M</t>
  </si>
  <si>
    <t>CFQ7TTC0LF8S/0013/CH/1Y/A</t>
  </si>
  <si>
    <t>CFQ7TTC0MFT9/000F/CH/1Y/M</t>
  </si>
  <si>
    <t>CFQ7TT Power Automate per process (Non-Profit Pricing)</t>
  </si>
  <si>
    <t>CFQ7TTC0MFT9/000F/CH/1M/M</t>
  </si>
  <si>
    <t>CFQ7TTC0MFT9/000F/CH/1Y/A</t>
  </si>
  <si>
    <t>CFQ7TTC0S6D5/000B/CH/1Y/M</t>
  </si>
  <si>
    <t>CFQ7TT Power Automate Process Mining (Non-Profit Pricing)</t>
  </si>
  <si>
    <t>CFQ7TTC0S6D5/000B/CH/1M/M</t>
  </si>
  <si>
    <t>CFQ7TTC0S6D5/000B/CH/1Y/A</t>
  </si>
  <si>
    <t>CFQ7TTC0HVZW/001F/CH/1Y/M</t>
  </si>
  <si>
    <t>CFQ7TT Priva Privacy Risk Management (Non-Profit Pricing)</t>
  </si>
  <si>
    <t>CFQ7TTC0HVZW/001F/CH/1M/M</t>
  </si>
  <si>
    <t>CFQ7TTC0HVZW/001F/CH/1Y/A</t>
  </si>
  <si>
    <t>CFQ7TTC0HDJR/0016/CH/1Y/M</t>
  </si>
  <si>
    <t>CFQ7TT Universal Print volume add-on (500 jobs) - Windows (Non-Profit Prici</t>
  </si>
  <si>
    <t>CFQ7TTC0HDJR/0016/CH/1M/M</t>
  </si>
  <si>
    <t>CFQ7TTC0HDJR/0016/CH/1Y/A</t>
  </si>
  <si>
    <t>CFQ7TTC0HDJR/0018/CH/1Y/M</t>
  </si>
  <si>
    <t>CFQ7TT Universal Print Additional Capacity (10k) - Windows (Non-Profit Pric</t>
  </si>
  <si>
    <t>CFQ7TTC0HDJR/0018/CH/1M/M</t>
  </si>
  <si>
    <t>CFQ7TTC0HDJR/0018/CH/1Y/A</t>
  </si>
  <si>
    <t>CFQ7TTC0HL82/000H/CH/1Y/M</t>
  </si>
  <si>
    <t>CFQ7TT Universal Print volume add-on (500 jobs) - Microsoft 365 (Non-Profit</t>
  </si>
  <si>
    <t>CFQ7TTC0HL82/000H/CH/1M/M</t>
  </si>
  <si>
    <t>CFQ7TTC0HL82/000H/CH/1Y/A</t>
  </si>
  <si>
    <t>CFQ7TTC0HL82/000K/CH/1Y/M</t>
  </si>
  <si>
    <t>CFQ7TT Universal Print Additional Capacity 10K (Non-Profit Pricing)</t>
  </si>
  <si>
    <t>CFQ7TTC0HL82/000K/CH/1M/M</t>
  </si>
  <si>
    <t>CFQ7TTC0HL82/000K/CH/1Y/A</t>
  </si>
  <si>
    <t>CFQ7TTC0HVZG/0006/CH/1Y/M</t>
  </si>
  <si>
    <t>CFQ7TT Microsoft Viva Learning (Non-Profit Pricing)</t>
  </si>
  <si>
    <t>CFQ7TTC0HVZG/0006/CH/1M/M</t>
  </si>
  <si>
    <t>CFQ7TTC0HVZG/0006/CH/1Y/A</t>
  </si>
  <si>
    <t>CFQ7TTC0LHRR/000Q/ED/1Y/M</t>
  </si>
  <si>
    <t>CFQ7TTC0J4GS/000G/ED/1Y/M</t>
  </si>
  <si>
    <t>CFQ7TTC0J7BH/0007/ED/1M/M</t>
  </si>
  <si>
    <t>CFQ7TTC0Q171/0005/ED/1Y/M</t>
  </si>
  <si>
    <t>CFQ7TTC0QW7C/000G/ED/1Y/M</t>
  </si>
  <si>
    <t>CFQ7TTC0HM0T/006C/ED/1M/M</t>
  </si>
  <si>
    <t>CFQ7TT Dynamics 365 e-Commerce Tier 2 Band 1 Overage (Education Faculty Pri</t>
  </si>
  <si>
    <t>CFQ7TTC0HM0T/0077/ED/1Y/A</t>
  </si>
  <si>
    <t>CFQ7TTC0LHVJ/000B/ED/1Y/A</t>
  </si>
  <si>
    <t>CFQ7TTC0LFN5/0014/ED/1M/M</t>
  </si>
  <si>
    <t>CFQ7TTC0HD3R/0007/ED/1M/M</t>
  </si>
  <si>
    <t>CFQ7TTC0LFHZ/0004/ED/1Y/A</t>
  </si>
  <si>
    <t>CFQ7TT Minecraft Education per user (Education Faculty Pricing)</t>
  </si>
  <si>
    <t>CFQ7TTC0HVZW/001H/ED/1Y/M</t>
  </si>
  <si>
    <t>CFQ7TTC0N13S/000W/ED/1Y/M</t>
  </si>
  <si>
    <t>CFQ7TTC0HM0T/006F/ED/1M/M</t>
  </si>
  <si>
    <t>CFQ7TT Dynamics 365 e-Commerce Tier 1 Band 6 Overage (Education Student Pri</t>
  </si>
  <si>
    <t>CFQ7TTC0LH0T/000T/ED/1Y/A</t>
  </si>
  <si>
    <t>CFQ7TTC0LH0Z/000K/ED/1Y/A</t>
  </si>
  <si>
    <t>CFQ7TTC0HM0T/005L/CH/1Y/A</t>
  </si>
  <si>
    <t>CFQ7TTC0LH04/000X/ED/1Y/M</t>
  </si>
  <si>
    <t>CFQ7TT Microsoft Defender for Office 365 (Plan 1) (Education Faculty Pricin</t>
  </si>
  <si>
    <t>CFQ7TTC0HD42/0035/ED/1M/M</t>
  </si>
  <si>
    <t>CFQ7TTC0HM0T/0058/ED/1M/M</t>
  </si>
  <si>
    <t>CFQ7TT Dynamics 365 e-Commerce Tier 3 Band 6 Overage (Education Faculty Pri</t>
  </si>
  <si>
    <t>CFQ7TTC0HM0T/0073/ED/1Y/M</t>
  </si>
  <si>
    <t>CFQ7TTC0PV17/0006/ED/1Y/M</t>
  </si>
  <si>
    <t>CFQ7TTC0HM0T/006M/ED/1Y/M</t>
  </si>
  <si>
    <t>CFQ7TT Dynamics 365 e-Commerce Tier 1 Band 4 Overage (Education Student Pri</t>
  </si>
  <si>
    <t>CFQ7TTC0P17W/0002/ED/1Y/M</t>
  </si>
  <si>
    <t>CFQ7TTC0N13S/000N/ED/1Y/A</t>
  </si>
  <si>
    <t>CFQ7TTC0LH0C/0005/ED/1M/M</t>
  </si>
  <si>
    <t>CFQ7TTC0LHPL/000Z/ED/1M/M</t>
  </si>
  <si>
    <t>CFQ7TT Microsoft 365 A3 for Students use benefit (Education Student Pricing</t>
  </si>
  <si>
    <t>CFQ7TTC0J1QS/0003/ED/1Y/A</t>
  </si>
  <si>
    <t>CFQ7TTC0HD3R/0007/ED/1Y/A</t>
  </si>
  <si>
    <t>CFQ7TTC0J1S4/0007/ED/1Y/A</t>
  </si>
  <si>
    <t>CFQ7TTC0LH04/000X/ED/1Y/A</t>
  </si>
  <si>
    <t>CFQ7TTC0N13S/0015/ED/3Y/T</t>
  </si>
  <si>
    <t>CFQ7TTC0HD6T/000M/ED/1M/M</t>
  </si>
  <si>
    <t>CFQ7TT Microsoft 365 A5 Information Protection and Governance (Education St</t>
  </si>
  <si>
    <t>CFQ7TTC0LFLS/001B/ED/1Y/M</t>
  </si>
  <si>
    <t>CFQ7TTC0HD42/002X/ED/1Y/A</t>
  </si>
  <si>
    <t>CFQ7TT Dynamics 365 Commerce Scale Unit Basic - Cloud (Education Faculty Pr</t>
  </si>
  <si>
    <t>CFQ7TTC0HM0T/006Q/ED/1Y/A</t>
  </si>
  <si>
    <t>CFQ7TTC0HD42/002W/ED/1M/M</t>
  </si>
  <si>
    <t>CFQ7TTC0LHXT/000Q/ED/1M/M</t>
  </si>
  <si>
    <t>CFQ7TTC0N13S/0018/ED/1Y/M</t>
  </si>
  <si>
    <t>CFQ7TTC0LSNL/000C/ED/1Y/A</t>
  </si>
  <si>
    <t>CFQ7TT Microsoft Intune Students use benefit (Education Student Pricing)</t>
  </si>
  <si>
    <t>CFQ7TTC0LHVD/0004/ED/1Y/M</t>
  </si>
  <si>
    <t>CFQ7TTC0LH3F/0005/ED/3Y/A</t>
  </si>
  <si>
    <t>CFQ7TTC0HM0T/007Z/CH/1M/M</t>
  </si>
  <si>
    <t>CFQ7TTC0HD6T/000M/ED/1Y/M</t>
  </si>
  <si>
    <t>CFQ7TTC0J1QS/0003/ED/1Y/M</t>
  </si>
  <si>
    <t>CFQ7TTC0N13S/001L/ED/1Y/M</t>
  </si>
  <si>
    <t>CFQ7TTC0LH13/000C/ED/1M/M</t>
  </si>
  <si>
    <t>CFQ7TTC0GZ1D/000M/ED/1Y/A</t>
  </si>
  <si>
    <t>CFQ7TTC0LFDZ/001Q/ED/1Y/M</t>
  </si>
  <si>
    <t>CFQ7TTC0LH1F/000Z/ED/1Y/A</t>
  </si>
  <si>
    <t>CFQ7TT Power Virtual Agent User License (Education Faculty Pricing)</t>
  </si>
  <si>
    <t>CFQ7TTC0R551/000D/ED/1M/M</t>
  </si>
  <si>
    <t>CFQ7TTC0LHXT/000R/ED/1M/M</t>
  </si>
  <si>
    <t>CFQ7TTC0RP76/0004/ED/3Y/M</t>
  </si>
  <si>
    <t>CFQ7TTC0LHPM/001F/ED/1Y/M</t>
  </si>
  <si>
    <t>CFQ7TTC0LH0D/000Q/ED/1M/M</t>
  </si>
  <si>
    <t>CFQ7TTC0HM0T/0074/CH/1Y/A</t>
  </si>
  <si>
    <t>CFQ7TTC0HM0T/007X/CH/1Y/A</t>
  </si>
  <si>
    <t>CFQ7TT Dynamics 365 e-Commerce Tier 2 Band 3 (Non-Profit Pricing)</t>
  </si>
  <si>
    <t>CFQ7TTC0LH0D/000N/ED/1Y/A</t>
  </si>
  <si>
    <t>CFQ7TTC0N13S/0017/ED/3Y/T</t>
  </si>
  <si>
    <t>CFQ7TTC0HM0T/0083/ED/1M/M</t>
  </si>
  <si>
    <t>CFQ7TT Dynamics 365 e-Commerce Tier 2 Band 1 (Education Faculty Pricing)</t>
  </si>
  <si>
    <t>CFQ7TTC0HM0T/0061/ED/1Y/A</t>
  </si>
  <si>
    <t>CFQ7TTC0HM0T/006J/ED/1Y/M</t>
  </si>
  <si>
    <t>CFQ7TT Dynamics 365 e-Commerce Tier 1 Band 5 Overage (Education Student Pri</t>
  </si>
  <si>
    <t>CFQ7TTC0HM0T/007R/ED/1Y/A</t>
  </si>
  <si>
    <t>CFQ7TT Dynamics 365 e-Commerce Tier 1 Band 6 (Education Faculty Pricing)</t>
  </si>
  <si>
    <t>CFQ7TTC0LHPM/001C/ED/1M/M</t>
  </si>
  <si>
    <t>CFQ7TTC0J1XF/000J/ED/1Y/A</t>
  </si>
  <si>
    <t>CFQ7TTC0S6D5/000C/ED/1M/M</t>
  </si>
  <si>
    <t>CFQ7TT Power Automate Process Mining (Education Student Pricing)</t>
  </si>
  <si>
    <t>CFQ7TTC0LHSL/001N/ED/1Y/A</t>
  </si>
  <si>
    <t>CFQ7TT Extended Dial-out Minutes to USA/CAN (Education Faculty Pricing)</t>
  </si>
  <si>
    <t>CFQ7TTC0HM0T/0078/CH/1Y/M</t>
  </si>
  <si>
    <t>CFQ7TTC0HDJR/0015/ED/1M/M</t>
  </si>
  <si>
    <t>CFQ7TTC0J1S4/0006/ED/1Y/A</t>
  </si>
  <si>
    <t>CFQ7TTC0GZ1D/000N/ED/1Y/M</t>
  </si>
  <si>
    <t>CFQ7TTC0HM0T/006L/CH/1M/M</t>
  </si>
  <si>
    <t>CFQ7TTC0J7N8/0004/ED/1Y/A</t>
  </si>
  <si>
    <t>CFQ7TTC0LH04/000W/ED/1Y/A</t>
  </si>
  <si>
    <t>CFQ7TTC0J1XF/000H/ED/1Y/A</t>
  </si>
  <si>
    <t>CFQ7TTC0N13S/001B/ED/3Y/M</t>
  </si>
  <si>
    <t>CFQ7TTC0HM0T/0058/ED/1Y/M</t>
  </si>
  <si>
    <t>CFQ7TTC0JPGV/000B/ED/1Y/M</t>
  </si>
  <si>
    <t>CFQ7TTC0LFK5/001J/ED/1Y/M</t>
  </si>
  <si>
    <t>CFQ7TT Microsoft Entra ID P2 for faculty (Education Faculty Pricing)</t>
  </si>
  <si>
    <t>CFQ7TTC0J7N8/0005/ED/1Y/A</t>
  </si>
  <si>
    <t>CFQ7TTC0LGV4/001J/ED/1Y/M</t>
  </si>
  <si>
    <t>CFQ7TTC0HM0T/006R/ED/1Y/A</t>
  </si>
  <si>
    <t>CFQ7TTC0HM0T/004X/ED/1Y/A</t>
  </si>
  <si>
    <t>CFQ7TTC0N13S/000R/ED/3Y/A</t>
  </si>
  <si>
    <t>CFQ7TTC0HDJR/000Z/ED/1Y/A</t>
  </si>
  <si>
    <t>CFQ7TTC0RP6S/0006/ED/3Y/A</t>
  </si>
  <si>
    <t>CFQ7TTC0HM0T/007B/ED/1Y/A</t>
  </si>
  <si>
    <t>CFQ7TTC0LFF1/001B/ED/1Y/M</t>
  </si>
  <si>
    <t>CFQ7TTC0LFNL/0018/ED/1Y/M</t>
  </si>
  <si>
    <t>CFQ7TTC0LHWF/000K/ED/1Y/A</t>
  </si>
  <si>
    <t>CFQ7TTC0LHXH/000Q/ED/1Y/M</t>
  </si>
  <si>
    <t>CFQ7TTC0Q171/0006/ED/1Y/M</t>
  </si>
  <si>
    <t>CFQ7TTC0HM0T/0057/ED/1M/M</t>
  </si>
  <si>
    <t>CFQ7TTC0HD4D/000N/ED/1Y/A</t>
  </si>
  <si>
    <t>CFQ7TTC0LH3F/0005/ED/1Y/M</t>
  </si>
  <si>
    <t>CFQ7TTC0HD32/0012/ED/1M/M</t>
  </si>
  <si>
    <t>CFQ7TTC0HM0T/005V/CH/1Y/M</t>
  </si>
  <si>
    <t>CFQ7TTC0HD7P/0003/ED/1Y/M</t>
  </si>
  <si>
    <t>CFQ7TTC0HM0T/006D/CH/1Y/A</t>
  </si>
  <si>
    <t>CFQ7TTC0HM0T/007D/CH/1Y/A</t>
  </si>
  <si>
    <t>CFQ7TTC0HM0T/0078/CH/1M/M</t>
  </si>
  <si>
    <t>CFQ7TTC0JXCZ/000H/CH/1M/M</t>
  </si>
  <si>
    <t>CFQ7TTC0LH1F/000Z/ED/1Y/M</t>
  </si>
  <si>
    <t>CFQ7TTC0LFDZ/001P/ED/1Y/A</t>
  </si>
  <si>
    <t>CFQ7TTC0LFDZ/001J/ED/1Y/A</t>
  </si>
  <si>
    <t>CFQ7TT Dynamics 365 Customer Service Enterprise (Education Faculty Pricing)</t>
  </si>
  <si>
    <t>CFQ7TTC0HD4G/001B/ED/1Y/M</t>
  </si>
  <si>
    <t>CFQ7TTC0RM8K/000M/ED/1Y/M</t>
  </si>
  <si>
    <t>CFQ7TTC0HL73/000Q/ED/1Y/A</t>
  </si>
  <si>
    <t>CFQ7TT Teams Phone with Calling Plan (country zone 1 - US) (Education Facul</t>
  </si>
  <si>
    <t>CFQ7TTC0LHPL/000Z/ED/1Y/M</t>
  </si>
  <si>
    <t>CFQ7TTC0LHQ3/000H/ED/1Y/A</t>
  </si>
  <si>
    <t>CFQ7TT Dataverse File Capacity add-on (Education Pricing)</t>
  </si>
  <si>
    <t>CFQ7TTC0PGMW/0001/CO/1Y/M</t>
  </si>
  <si>
    <t>CFQ7TTC0HM0T/006Q/ED/1Y/M</t>
  </si>
  <si>
    <t>CFQ7TTC0LH3F/0005/ED/1Y/A</t>
  </si>
  <si>
    <t>CFQ7TTC0HM0T/0068/ED/1Y/A</t>
  </si>
  <si>
    <t>CFQ7TTC0HM0T/0057/ED/1Y/A</t>
  </si>
  <si>
    <t>CFQ7TTC0LFF1/001C/ED/1Y/A</t>
  </si>
  <si>
    <t>CFQ7TTC0N13S/001D/ED/3Y/T</t>
  </si>
  <si>
    <t>CFQ7TTC0GZ1D/000N/ED/1Y/A</t>
  </si>
  <si>
    <t>CFQ7TTC0HM0T/007L/ED/1Y/A</t>
  </si>
  <si>
    <t>CFQ7TTC0HL73/000Q/ED/1Y/M</t>
  </si>
  <si>
    <t>CFQ7TTC0LHPJ/0015/ED/1M/M</t>
  </si>
  <si>
    <t>CFQ7TTC0R551/000D/ED/3Y/A</t>
  </si>
  <si>
    <t>CFQ7TTC0HD33/0014/ED/1Y/M</t>
  </si>
  <si>
    <t>CFQ7TTC0HM0T/005K/ED/1M/M</t>
  </si>
  <si>
    <t>CFQ7TTC0LGV4/001D/ED/1Y/M</t>
  </si>
  <si>
    <t>CFQ7TTC0HM0T/006Z/ED/1Y/A</t>
  </si>
  <si>
    <t>CFQ7TT Dynamics 365 e-Commerce Tier 1 Band 2 Overage (Education Faculty Pri</t>
  </si>
  <si>
    <t>CFQ7TTC0PGMW/0001/CO/1Y/A</t>
  </si>
  <si>
    <t>CFQ7TTC0RJ8N/000P/ED/1Y/M</t>
  </si>
  <si>
    <t>CFQ7TTC0LHPM/001H/ED/1Y/A</t>
  </si>
  <si>
    <t>CFQ7TTC0HM0T/005Q/ED/1Y/A</t>
  </si>
  <si>
    <t>CFQ7TTC0LH3F/0006/ED/1M/M</t>
  </si>
  <si>
    <t>CFQ7TTC0HM0T/0063/CH/1M/M</t>
  </si>
  <si>
    <t>CFQ7TT Dynamics 365 e-Commerce Tier 2 Band 4 Overage (Non-Profit Pricing)</t>
  </si>
  <si>
    <t>CFQ7TTC0LHXQ/0008/ED/1Y/A</t>
  </si>
  <si>
    <t>CFQ7TTC0HBSL/000H/ED/1M/M</t>
  </si>
  <si>
    <t>CFQ7TTC0HDJR/0015/ED/1Y/M</t>
  </si>
  <si>
    <t>CFQ7TTC0MFT1/000J/CO/1M/M</t>
  </si>
  <si>
    <t>CFQ7TT Microsoft Entra ID Governance for FLW</t>
  </si>
  <si>
    <t>CFQ7TTC0N13S/001C/ED/1M/M</t>
  </si>
  <si>
    <t>CFQ7TTC0LFNJ/000S/ED/1M/M</t>
  </si>
  <si>
    <t>CFQ7TTC0HM0T/0051/ED/1Y/A</t>
  </si>
  <si>
    <t>CFQ7TTC0LH3L/000M/ED/1Y/A</t>
  </si>
  <si>
    <t>CFQ7TT Power Automate per user plan (Education Student Pricing)</t>
  </si>
  <si>
    <t>CFQ7TTC0HM0T/0085/CH/1Y/M</t>
  </si>
  <si>
    <t>CFQ7TTC0HM0T/006N/ED/1Y/A</t>
  </si>
  <si>
    <t>CFQ7TTC0HVZW/001K/ED/1Y/A</t>
  </si>
  <si>
    <t>CFQ7TT Priva Subject Rights Requests (1) (Education Faculty Pricing)</t>
  </si>
  <si>
    <t>CFQ7TTC0J7C5/0002/ED/1M/M</t>
  </si>
  <si>
    <t>CFQ7TT Dynamics 365 Call Intelligence Minutes Add-on (Education Student Pri</t>
  </si>
  <si>
    <t>CFQ7TTC0P4WT/0009/ED/1M/M</t>
  </si>
  <si>
    <t>CFQ7TTC0LR5B/0005/ED/1Y/M</t>
  </si>
  <si>
    <t>CFQ7TT Enterprise Mobility + Security A5 (Education Faculty Pricing)</t>
  </si>
  <si>
    <t>CFQ7TTC0N13S/001N/ED/3Y/T</t>
  </si>
  <si>
    <t>CFQ7TTC0LHPL/000Z/ED/1Y/A</t>
  </si>
  <si>
    <t>CFQ7TTC0P4WT/000B/ED/1M/M</t>
  </si>
  <si>
    <t>CFQ7TTC0LGV4/001C/ED/1Y/M</t>
  </si>
  <si>
    <t>CFQ7TT Dynamics 365 Finance (Education Faculty Pricing)</t>
  </si>
  <si>
    <t>CFQ7TTC0HM0T/006F/ED/1Y/M</t>
  </si>
  <si>
    <t>CFQ7TTC0LFK5/001J/ED/1Y/A</t>
  </si>
  <si>
    <t>CFQ7TTC0HM0T/0080/ED/1Y/A</t>
  </si>
  <si>
    <t>CFQ7TTC0HM0T/007T/ED/1Y/M</t>
  </si>
  <si>
    <t>CFQ7TTC0HM0T/004V/ED/1M/M</t>
  </si>
  <si>
    <t>CFQ7TTC0PV17/0003/CO/1M/M</t>
  </si>
  <si>
    <t>CFQ7TTC0J7C5/0003/ED/1Y/A</t>
  </si>
  <si>
    <t>CFQ7TTC0HM0T/0062/ED/1Y/A</t>
  </si>
  <si>
    <t>CFQ7TTC0MFT1/0009/ED/1M/M</t>
  </si>
  <si>
    <t>CFQ7TTC0N13S/000R/ED/1Y/A</t>
  </si>
  <si>
    <t>CFQ7TTC0HD3R/000D/ED/1Y/A</t>
  </si>
  <si>
    <t>CFQ7TTC0LHP8/0005/ED/1Y/M</t>
  </si>
  <si>
    <t>CFQ7TTC0HM0T/005S/ED/1Y/M</t>
  </si>
  <si>
    <t>CFQ7TT Dynamics 365 e-Commerce Tier 3 Band 1 Overage (Education Faculty Pri</t>
  </si>
  <si>
    <t>CFQ7TTC0HM0T/006B/ED/1Y/M</t>
  </si>
  <si>
    <t>CFQ7TTC0JPGV/0007/ED/1M/M</t>
  </si>
  <si>
    <t>CFQ7TT Microsoft Defender Vulnerability Management Add-on (Education Facult</t>
  </si>
  <si>
    <t>CFQ7TTC0MFT1/0009/ED/1Y/M</t>
  </si>
  <si>
    <t>CFQ7TTC0HM0T/004X/ED/1M/M</t>
  </si>
  <si>
    <t>CFQ7TTC0LFNK/0017/ED/1Y/A</t>
  </si>
  <si>
    <t>CFQ7TTC0HM0T/0055/ED/1Y/M</t>
  </si>
  <si>
    <t>CFQ7TTC0J7M0/0004/ED/1Y/A</t>
  </si>
  <si>
    <t>CFQ7TTC0RP76/0004/ED/3Y/A</t>
  </si>
  <si>
    <t>CFQ7TTC0LHXJ/0019/ED/1Y/A</t>
  </si>
  <si>
    <t>CFQ7TTC0LHPP/000K/ED/1Y/A</t>
  </si>
  <si>
    <t>CFQ7TTC0P4WT/000B/ED/1Y/M</t>
  </si>
  <si>
    <t>CFQ7TTC0J1S9/0003/ED/1Y/A</t>
  </si>
  <si>
    <t>CFQ7TTC0HM0T/006D/CH/1Y/M</t>
  </si>
  <si>
    <t>CFQ7TTC0HM0T/005W/ED/1M/M</t>
  </si>
  <si>
    <t>CFQ7TTC0J4GS/000N/ED/1M/M</t>
  </si>
  <si>
    <t>CFQ7TTC0LHSL/001K/ED/1Y/A</t>
  </si>
  <si>
    <t>CFQ7TTC0J7BH/0007/ED/1Y/M</t>
  </si>
  <si>
    <t>CFQ7TTC0LGZT/002N/ED/1Y/A</t>
  </si>
  <si>
    <t>CFQ7TTC0LHS9/000K/ED/1Y/A</t>
  </si>
  <si>
    <t>CFQ7TTC0J7BH/0005/ED/1M/M</t>
  </si>
  <si>
    <t>CFQ7TTC0RJ8N/000M/ED/1Y/M</t>
  </si>
  <si>
    <t>CFQ7TTC0LFF1/001B/ED/1Y/A</t>
  </si>
  <si>
    <t>CFQ7TTC0HDJR/000T/ED/1M/M</t>
  </si>
  <si>
    <t>CFQ7TT Universal Print volume add-on (500 jobs) - Windows (Education Facult</t>
  </si>
  <si>
    <t>CFQ7TTC0N13S/0013/ED/3Y/T</t>
  </si>
  <si>
    <t>CFQ7TTC0LFHZ/0004/ED/1Y/M</t>
  </si>
  <si>
    <t>CFQ7TTC0LHVD/0003/ED/1Y/A</t>
  </si>
  <si>
    <t>CFQ7TT Pro Direct Support for Dynamics 365 Operations (Education Faculty Pr</t>
  </si>
  <si>
    <t>CFQ7TTC0HM0T/005J/ED/1Y/A</t>
  </si>
  <si>
    <t>CFQ7TTC0LGV0/001M/ED/1Y/A</t>
  </si>
  <si>
    <t>CFQ7TT Microsoft Defender for Endpoint Server (Education Pricing)</t>
  </si>
  <si>
    <t>CFQ7TTC0N1T1/0006/ED/1Y/A</t>
  </si>
  <si>
    <t>CFQ7TT Microsoft 365 Education 10 TB Additional Storage (Education Faculty</t>
  </si>
  <si>
    <t>CFQ7TTC0LHSL/001N/ED/1M/M</t>
  </si>
  <si>
    <t>CFQ7TTC0LHP3/000L/ED/1Y/A</t>
  </si>
  <si>
    <t>CFQ7TTC0LHVG/0008/ED/1M/M</t>
  </si>
  <si>
    <t>CFQ7TTC0LFNL/0019/ED/1Y/A</t>
  </si>
  <si>
    <t>CFQ7TTC0JPGV/0007/ED/1Y/A</t>
  </si>
  <si>
    <t>CFQ7TTC0RJ8R/000R/ED/1Y/M</t>
  </si>
  <si>
    <t>CFQ7TTC0LHV9/0008/ED/1Y/M</t>
  </si>
  <si>
    <t>CFQ7TTC0PV17/0002/ED/1Y/M</t>
  </si>
  <si>
    <t>CFQ7TTC0HD32/0014/ED/1M/M</t>
  </si>
  <si>
    <t>CFQ7TT Visio Plan 2 (Education Student Pricing)</t>
  </si>
  <si>
    <t>CFQ7TTC0LH38/0009/ED/1Y/M</t>
  </si>
  <si>
    <t>CFQ7TT Dynamics 365 Business Central Premium (Education Student Pricing)</t>
  </si>
  <si>
    <t>CFQ7TTC0HDJR/000Z/ED/1Y/M</t>
  </si>
  <si>
    <t>CFQ7TTC0HM0T/007F/ED/1Y/A</t>
  </si>
  <si>
    <t>CFQ7TTC0N13S/0018/ED/3Y/T</t>
  </si>
  <si>
    <t>CFQ7TTC0LHSF/0011/ED/1Y/M</t>
  </si>
  <si>
    <t>CFQ7TT Power BI Pro (Education Faculty Pricing)</t>
  </si>
  <si>
    <t>CFQ7TTC0HM0T/0082/ED/1Y/A</t>
  </si>
  <si>
    <t>CFQ7TTC0Q171/0007/ED/3Y/T</t>
  </si>
  <si>
    <t>CFQ7TTC0R551/000C/ED/1Y/A</t>
  </si>
  <si>
    <t>CFQ7TTC0HM0T/0085/CH/1Y/A</t>
  </si>
  <si>
    <t>CFQ7TTC0J1S8/0003/ED/1Y/M</t>
  </si>
  <si>
    <t>CFQ7TTC0HM0T/0064/ED/1Y/A</t>
  </si>
  <si>
    <t>CFQ7TTC0LSNC/0006/ED/1M/M</t>
  </si>
  <si>
    <t>CFQ7TTC0LHXH/000Q/ED/1Y/A</t>
  </si>
  <si>
    <t>CFQ7TTC0LHPL/0013/ED/1M/M</t>
  </si>
  <si>
    <t>CFQ7TT Microsoft 365 A3 - Unattended License (Education Student Pricing)</t>
  </si>
  <si>
    <t>CFQ7TTC0HM0T/006S/CH/1Y/A</t>
  </si>
  <si>
    <t>CFQ7TTC0LSNC/0006/ED/1Y/A</t>
  </si>
  <si>
    <t>CFQ7TTC0HM0T/0087/CH/1Y/M</t>
  </si>
  <si>
    <t>CFQ7TTC0N13S/000W/ED/1M/M</t>
  </si>
  <si>
    <t>CFQ7TTC0HD4D/000N/ED/1Y/M</t>
  </si>
  <si>
    <t>CFQ7TTC0HM0T/0051/ED/1M/M</t>
  </si>
  <si>
    <t>CFQ7TTC0HM0T/007G/ED/1Y/A</t>
  </si>
  <si>
    <t>CFQ7TT Dynamics 365 e-Commerce Tier 2 Band 5 (Education Student Pricing)</t>
  </si>
  <si>
    <t>CFQ7TTC0J1KP/0009/ED/1Y/A</t>
  </si>
  <si>
    <t>CFQ7TTC0LFF1/0019/ED/1M/M</t>
  </si>
  <si>
    <t>CFQ7TT Dynamics 365 Sales Enterprise Edition (Education Faculty Pricing)</t>
  </si>
  <si>
    <t>CFQ7TTC0N13S/001P/ED/1Y/A</t>
  </si>
  <si>
    <t>CFQ7TTC0QW7C/000V/ED/1Y/A</t>
  </si>
  <si>
    <t>CFQ7TTC0HM0T/005T/ED/1Y/A</t>
  </si>
  <si>
    <t>CFQ7TTC0RZFJ/0006/ED/3Y/A</t>
  </si>
  <si>
    <t>CFQ7TTC0RZFJ/0006/ED/1M/M</t>
  </si>
  <si>
    <t>CFQ7TTC0LHPL/000X/ED/1Y/M</t>
  </si>
  <si>
    <t>CFQ7TTC0LH0R/000G/ED/1M/M</t>
  </si>
  <si>
    <t>CFQ7TTC0N1T1/0006/ED/1Y/M</t>
  </si>
  <si>
    <t>CFQ7TTC0HM0T/0075/ED/1Y/M</t>
  </si>
  <si>
    <t>CFQ7TT Dynamics 365 e-Commerce Tier 3 Band 2 (Education Faculty Pricing)</t>
  </si>
  <si>
    <t>CFQ7TTC0J1S9/0003/ED/1M/M</t>
  </si>
  <si>
    <t>CFQ7TTC0LHPM/001B/ED/1Y/A</t>
  </si>
  <si>
    <t>CFQ7TTC0N13S/0017/ED/3Y/A</t>
  </si>
  <si>
    <t>CFQ7TTC0RJ8N/000L/ED/1Y/A</t>
  </si>
  <si>
    <t>CFQ7TTC0J1S4/0007/ED/1Y/M</t>
  </si>
  <si>
    <t>CFQ7TTC0LHPJ/0018/ED/1Y/M</t>
  </si>
  <si>
    <t>CFQ7TTC0HM0T/006Z/ED/1Y/M</t>
  </si>
  <si>
    <t>CFQ7TTC0LHPL/000W/ED/1Y/A</t>
  </si>
  <si>
    <t>CFQ7TTC0NL21/0005/ED/1Y/M</t>
  </si>
  <si>
    <t>CFQ7TTC0J7C5/0003/ED/1M/M</t>
  </si>
  <si>
    <t>CFQ7TTC0HM0T/007V/CH/1M/M</t>
  </si>
  <si>
    <t>CFQ7TTC0J1XF/000H/ED/1M/M</t>
  </si>
  <si>
    <t>CFQ7TTC0NL21/0004/ED/1Y/A</t>
  </si>
  <si>
    <t>CFQ7TTC0HM0T/005X/ED/1Y/A</t>
  </si>
  <si>
    <t>CFQ7TTC0HD3R/000C/ED/1Y/M</t>
  </si>
  <si>
    <t>CFQ7TTC0HD4G/001D/ED/1M/M</t>
  </si>
  <si>
    <t>CFQ7TTC0LHRL/000H/ED/1Y/M</t>
  </si>
  <si>
    <t>CFQ7TTC0LSNL/0004/ED/1Y/A</t>
  </si>
  <si>
    <t>CFQ7TT Microsoft Intune for Education (Education Student Pricing)</t>
  </si>
  <si>
    <t>CFQ7TTC0N13S/000W/ED/3Y/T</t>
  </si>
  <si>
    <t>CFQ7TTC0LHPJ/0018/ED/1M/M</t>
  </si>
  <si>
    <t>CFQ7TTC0LCH4/001M/ED/1M/M</t>
  </si>
  <si>
    <t>CFQ7TT Microsoft Intune (Education Student Pricing)</t>
  </si>
  <si>
    <t>CFQ7TTC0R551/000D/ED/3Y/M</t>
  </si>
  <si>
    <t>CFQ7TTC0LGV0/001M/ED/1Y/M</t>
  </si>
  <si>
    <t>CFQ7TTC0HM0T/0056/ED/1Y/A</t>
  </si>
  <si>
    <t>CFQ7TTC0HM0T/007H/ED/1M/M</t>
  </si>
  <si>
    <t>CFQ7TTC0S1K7/0001/CO/1Y/A</t>
  </si>
  <si>
    <t>CFQ7TT Microsoft Viva Employee Communications and Communities</t>
  </si>
  <si>
    <t>CFQ7TTC0LHSL/001J/ED/1M/M</t>
  </si>
  <si>
    <t>CFQ7TTC0LHVD/0003/ED/1M/M</t>
  </si>
  <si>
    <t>CFQ7TTC0N13S/001B/ED/3Y/A</t>
  </si>
  <si>
    <t>CFQ7TTC0LGV0/000X/ED/1Y/A</t>
  </si>
  <si>
    <t>CFQ7TTC0HM0T/0063/CH/1Y/M</t>
  </si>
  <si>
    <t>CFQ7TTC0LFNJ/000R/ED/1Y/A</t>
  </si>
  <si>
    <t>CFQ7TT Dynamics 365 Team Members (Education Faculty Pricing)</t>
  </si>
  <si>
    <t>CFQ7TTC0LH31/001K/ED/1Y/A</t>
  </si>
  <si>
    <t>CFQ7TTC0LHQD/0005/CH/1M/M</t>
  </si>
  <si>
    <t>CFQ7TTC0LHZ3/0006/ED/1Y/A</t>
  </si>
  <si>
    <t>CFQ7TT Dynamics 365 Sales Insights (Education Student Pricing)</t>
  </si>
  <si>
    <t>CFQ7TTC0LSH0/000F/ED/1M/M</t>
  </si>
  <si>
    <t>CFQ7TTC0J1S1/0003/ED/1Y/M</t>
  </si>
  <si>
    <t>CFQ7TT Dynamics 365 Remote Assist (Education Faculty Pricing)</t>
  </si>
  <si>
    <t>CFQ7TTC0HM43/0005/ED/1Y/M</t>
  </si>
  <si>
    <t>CFQ7TTC0LHPJ/0012/ED/1Y/M</t>
  </si>
  <si>
    <t>CFQ7TT Microsoft 365 A5 with Calling Minutes (Education Faculty Pricing)</t>
  </si>
  <si>
    <t>CFQ7TTC0HD4G/0018/ED/1Y/A</t>
  </si>
  <si>
    <t>CFQ7TT Dynamics 365 Human Resources (Education Student Pricing)</t>
  </si>
  <si>
    <t>CFQ7TTC0HM0T/007S/CH/1M/M</t>
  </si>
  <si>
    <t>CFQ7TTC0HM0T/007P/ED/1Y/M</t>
  </si>
  <si>
    <t>CFQ7TTC0LHSF/0011/ED/1Y/A</t>
  </si>
  <si>
    <t>CFQ7TTC0HD42/002V/ED/1Y/M</t>
  </si>
  <si>
    <t>CFQ7TTC0MFT1/000H/CO/1Y/A</t>
  </si>
  <si>
    <t>CFQ7TT Microsoft Entra ID Governance Add-on for Microsoft Entra ID F2 for F</t>
  </si>
  <si>
    <t>CFQ7TTC0HL82/000C/ED/1M/M</t>
  </si>
  <si>
    <t>CFQ7TTC0LH31/001R/ED/1Y/A</t>
  </si>
  <si>
    <t>CFQ7TTC0MFT9/000C/ED/1Y/A</t>
  </si>
  <si>
    <t>CFQ7TTC0N1T1/0006/ED/1M/M</t>
  </si>
  <si>
    <t>CFQ7TTC0HM0T/006B/ED/1M/M</t>
  </si>
  <si>
    <t>CFQ7TTC0N13S/0012/ED/3Y/T</t>
  </si>
  <si>
    <t>CFQ7TTC0LFK5/001H/ED/1M/M</t>
  </si>
  <si>
    <t>CFQ7TTC0HM0T/0075/ED/1M/M</t>
  </si>
  <si>
    <t>CFQ7TTC0N13S/000R/ED/1M/M</t>
  </si>
  <si>
    <t>CFQ7TTC0LHXR/000B/ED/1Y/M</t>
  </si>
  <si>
    <t>CFQ7TTC0LHPK/000V/ED/1Y/A</t>
  </si>
  <si>
    <t>CFQ7TTC0HM0T/005Z/CH/1Y/M</t>
  </si>
  <si>
    <t>CFQ7TTC0HDJR/000T/ED/1Y/A</t>
  </si>
  <si>
    <t>CFQ7TTC0LGV4/001K/ED/1M/M</t>
  </si>
  <si>
    <t>CFQ7TTC0HD42/002X/ED/1Y/M</t>
  </si>
  <si>
    <t>CFQ7TTC0N13S/0015/ED/3Y/A</t>
  </si>
  <si>
    <t>CFQ7TTC0N13S/001C/ED/1Y/M</t>
  </si>
  <si>
    <t>CFQ7TTC0HM0T/007P/ED/1Y/A</t>
  </si>
  <si>
    <t>CFQ7TTC0RP6S/0003/ED/1Y/M</t>
  </si>
  <si>
    <t>CFQ7TTC0LHPG/000G/CH/1Y/M</t>
  </si>
  <si>
    <t>CFQ7TTC0LR5B/0005/ED/1M/M</t>
  </si>
  <si>
    <t>CFQ7TTC0P17W/0003/ED/1M/M</t>
  </si>
  <si>
    <t>CFQ7TTC0N13N/0007/ED/1Y/A</t>
  </si>
  <si>
    <t>CFQ7TT Dynamics 365 Business Central Essentials Attach (Educational Faculty</t>
  </si>
  <si>
    <t>CFQ7TTC0N13S/0018/ED/3Y/A</t>
  </si>
  <si>
    <t>CFQ7TTC0N13S/000P/ED/1Y/M</t>
  </si>
  <si>
    <t>CFQ7TTC0LSNC/0008/ED/1M/M</t>
  </si>
  <si>
    <t>CFQ7TTC0LHPM/001D/ED/1Y/M</t>
  </si>
  <si>
    <t>CFQ7TTC0LH0C/0005/ED/1Y/M</t>
  </si>
  <si>
    <t>CFQ7TTC0J1GB/0007/ED/1Y/A</t>
  </si>
  <si>
    <t>CFQ7TTC0LSNL/0004/ED/1Y/M</t>
  </si>
  <si>
    <t>CFQ7TTC0LHSL/001M/ED/1Y/A</t>
  </si>
  <si>
    <t>CFQ7TTC0LFDZ/001P/ED/1M/M</t>
  </si>
  <si>
    <t>CFQ7TTC0RJ8N/000J/ED/1Y/M</t>
  </si>
  <si>
    <t>CFQ7TTC0LHPJ/0012/ED/1M/M</t>
  </si>
  <si>
    <t>CFQ7TTC0HM0T/007M/ED/1M/M</t>
  </si>
  <si>
    <t>CFQ7TTC0MFT1/000H/CO/1Y/M</t>
  </si>
  <si>
    <t>CFQ7TTC0HVZG/0007/ED/1Y/M</t>
  </si>
  <si>
    <t>CFQ7TT Microsoft Viva Learning (Education Faculty Pricing)</t>
  </si>
  <si>
    <t>CFQ7TTC0LFN5/0019/ED/1Y/A</t>
  </si>
  <si>
    <t>CFQ7TTC0N13N/0007/ED/1M/M</t>
  </si>
  <si>
    <t>CFQ7TTC0HM0T/006G/ED/1Y/M</t>
  </si>
  <si>
    <t>CFQ7TTC0LH2Z/000Q/ED/1Y/A</t>
  </si>
  <si>
    <t>CFQ7TTC0MFT9/000D/ED/1M/M</t>
  </si>
  <si>
    <t>CFQ7TTC0HM0T/007H/ED/1Y/M</t>
  </si>
  <si>
    <t>CFQ7TTC0HM0T/0062/ED/1Y/M</t>
  </si>
  <si>
    <t>CFQ7TTC0HVZW/001K/ED/1M/M</t>
  </si>
  <si>
    <t>CFQ7TTC0LHQ3/000H/ED/1Y/M</t>
  </si>
  <si>
    <t>CFQ7TTC0LFNJ/000R/ED/1M/M</t>
  </si>
  <si>
    <t>CFQ7TTC0HM0T/006J/ED/1M/M</t>
  </si>
  <si>
    <t>CFQ7TTC0N400/000D/ED/1M/M</t>
  </si>
  <si>
    <t>CFQ7TTC0LHRL/000H/ED/1M/M</t>
  </si>
  <si>
    <t>CFQ7TTC0HL8T/000C/ED/1Y/M</t>
  </si>
  <si>
    <t>CFQ7TTC0HD42/0033/ED/1M/M</t>
  </si>
  <si>
    <t>CFQ7TTC0R551/000D/ED/1Y/A</t>
  </si>
  <si>
    <t>CFQ7TTC0N13S/001C/ED/3Y/T</t>
  </si>
  <si>
    <t>CFQ7TTC0HD32/0014/ED/1Y/A</t>
  </si>
  <si>
    <t>CFQ7TTC0J1QZ/0003/ED/1M/M</t>
  </si>
  <si>
    <t>CFQ7TTC0RP6S/0003/ED/3Y/M</t>
  </si>
  <si>
    <t>CFQ7TTC0LHZ3/0004/ED/1Y/A</t>
  </si>
  <si>
    <t>CFQ7TTC0HD42/002X/ED/1M/M</t>
  </si>
  <si>
    <t>CFQ7TTC0HD3R/0009/ED/1Y/A</t>
  </si>
  <si>
    <t>CFQ7TTC0LHRR/000Q/ED/1M/M</t>
  </si>
  <si>
    <t>CFQ7TTC0N13N/0006/ED/1M/M</t>
  </si>
  <si>
    <t>CFQ7TTC0N13S/0013/ED/3Y/M</t>
  </si>
  <si>
    <t>CFQ7TTC0HM0T/0076/CH/1M/M</t>
  </si>
  <si>
    <t>CFQ7TTC0RJ8N/000P/ED/1Y/A</t>
  </si>
  <si>
    <t>CFQ7TTC0RJ8R/000R/ED/1M/M</t>
  </si>
  <si>
    <t>CFQ7TTC0LHX0/000J/ED/1Y/A</t>
  </si>
  <si>
    <t>CFQ7TTC0MFT1/000H/CO/1M/M</t>
  </si>
  <si>
    <t>CFQ7TTC0N13S/0018/ED/1Y/A</t>
  </si>
  <si>
    <t>CFQ7TTC0RJ8R/000K/ED/1M/M</t>
  </si>
  <si>
    <t>CFQ7TTC0LHWJ/000C/ED/1Y/M</t>
  </si>
  <si>
    <t>CFQ7TTC0N13S/001D/ED/3Y/A</t>
  </si>
  <si>
    <t>CFQ7TTC0HM0T/006C/ED/1Y/A</t>
  </si>
  <si>
    <t>CFQ7TTC0LHPZ/0006/ED/1M/M</t>
  </si>
  <si>
    <t>CFQ7TTC0LFNK/000Z/ED/1Y/M</t>
  </si>
  <si>
    <t>CFQ7TTC0LHP3/000P/ED/1Y/A</t>
  </si>
  <si>
    <t>CFQ7TTC0N13S/001P/ED/3Y/A</t>
  </si>
  <si>
    <t>CFQ7TTC0HM0T/006M/ED/1M/M</t>
  </si>
  <si>
    <t>CFQ7TTC0HBSJ/0007/ED/1Y/M</t>
  </si>
  <si>
    <t>CFQ7TTC0HDB0/000W/ED/1M/M</t>
  </si>
  <si>
    <t>CFQ7TTC0J1RW/0005/ED/1M/M</t>
  </si>
  <si>
    <t>CFQ7TTC0HM0T/005H/ED/1Y/A</t>
  </si>
  <si>
    <t>CFQ7TTC0LHXT/000Q/ED/1Y/M</t>
  </si>
  <si>
    <t>CFQ7TTC0HVZW/001G/ED/1Y/A</t>
  </si>
  <si>
    <t>CFQ7TTC0LR5B/0004/ED/1Y/A</t>
  </si>
  <si>
    <t>CFQ7TTC0HD42/002V/ED/1M/M</t>
  </si>
  <si>
    <t>CFQ7TTC0LFNL/0017/ED/1Y/M</t>
  </si>
  <si>
    <t>CFQ7TTC0LGZT/001F/ED/1Y/M</t>
  </si>
  <si>
    <t>CFQ7TTC0LHXJ/0018/ED/1Y/A</t>
  </si>
  <si>
    <t>CFQ7TTC0NGGX/000B/ED/1Y/A</t>
  </si>
  <si>
    <t>CFQ7TT Microsoft Intune Advanced Analytics (Education Student Pricing)</t>
  </si>
  <si>
    <t>CFQ7TTC0HVZG/0007/ED/1Y/A</t>
  </si>
  <si>
    <t>CFQ7TTC0LHVJ/000C/ED/1Y/M</t>
  </si>
  <si>
    <t>CFQ7TTC0N13S/0013/ED/1Y/A</t>
  </si>
  <si>
    <t>CFQ7TTC0HL73/000S/ED/1Y/M</t>
  </si>
  <si>
    <t>CFQ7TTC0HL8W/000K/ED/1Y/M</t>
  </si>
  <si>
    <t>CFQ7TTC0LHPM/001G/ED/1M/M</t>
  </si>
  <si>
    <t>CFQ7TTC0J1ZQ/0006/ED/1M/M</t>
  </si>
  <si>
    <t>CFQ7TTC0LHXH/000R/ED/1M/M</t>
  </si>
  <si>
    <t>CFQ7TTC0HD42/002Z/CH/1Y/A</t>
  </si>
  <si>
    <t>CFQ7TTC0LHXJ/001G/ED/1M/M</t>
  </si>
  <si>
    <t>CFQ7TT Microsoft Teams Domestic Calling Plan (120 min) (Education Faculty P</t>
  </si>
  <si>
    <t>CFQ7TTC0LH2H/0013/ED/1Y/A</t>
  </si>
  <si>
    <t>CFQ7TTC0HD4G/0012/ED/1Y/M</t>
  </si>
  <si>
    <t>CFQ7TTC0LHSF/0013/ED/1Y/M</t>
  </si>
  <si>
    <t>CFQ7TT Power BI Pro (Education Student Pricing)</t>
  </si>
  <si>
    <t>CFQ7TTC0LR5B/0006/ED/1M/M</t>
  </si>
  <si>
    <t>CFQ7TTC0HM0T/006X/ED/1Y/M</t>
  </si>
  <si>
    <t>CFQ7TT Dynamics 365 e-Commerce Tier 1 Band 2 Overage (Education Student Pri</t>
  </si>
  <si>
    <t>CFQ7TTC0LHPG/000G/CH/1M/M</t>
  </si>
  <si>
    <t>CFQ7TTC0HM0T/0067/ED/1M/M</t>
  </si>
  <si>
    <t>CFQ7TTC0LSGZ/000N/ED/1Y/M</t>
  </si>
  <si>
    <t>CFQ7TT Power Automate Premium (Education Faculty Pricing)</t>
  </si>
  <si>
    <t>CFQ7TTC0HM0T/005R/CH/1M/M</t>
  </si>
  <si>
    <t>CFQ7TT Dynamics 365 e-Commerce Tier 3 Band 1 Overage (Non-Profit Pricing)</t>
  </si>
  <si>
    <t>CFQ7TTC0LFF1/001F/ED/1M/M</t>
  </si>
  <si>
    <t>CFQ7TTC0HM0T/006H/CH/1Y/M</t>
  </si>
  <si>
    <t>CFQ7TT Dynamics 365 e-Commerce Tier 1 Band 6 Overage (Non-Profit Pricing)</t>
  </si>
  <si>
    <t>CFQ7TTC0HD42/002R/ED/1M/M</t>
  </si>
  <si>
    <t>CFQ7TTC0HM0T/004T/ED/1M/M</t>
  </si>
  <si>
    <t>CFQ7TTC0J7BH/0005/ED/1Y/A</t>
  </si>
  <si>
    <t>CFQ7TTC0RZFJ/0006/ED/3Y/T</t>
  </si>
  <si>
    <t>CFQ7TTC0N13S/0012/ED/1M/M</t>
  </si>
  <si>
    <t>CFQ7TTC0LH39/0005/ED/1Y/M</t>
  </si>
  <si>
    <t>CFQ7TT Dynamics 365 Business Central Team Members (Education Faculty Pricin</t>
  </si>
  <si>
    <t>CFQ7TTC0LHXZ/0009/ED/1Y/A</t>
  </si>
  <si>
    <t>CFQ7TTC0N13S/000T/ED/1Y/A</t>
  </si>
  <si>
    <t>CFQ7TTC0MM8R/000M/ED/1Y/A</t>
  </si>
  <si>
    <t>CFQ7TTC0LGZT/001D/ED/1Y/M</t>
  </si>
  <si>
    <t>CFQ7TT Microsoft 365 Apps (Education Faculty Pricing)</t>
  </si>
  <si>
    <t>CFQ7TTC0HD4G/0016/ED/1Y/M</t>
  </si>
  <si>
    <t>CFQ7TTC0LFN5/0016/ED/1Y/M</t>
  </si>
  <si>
    <t>CFQ7TTC0J7V7/0006/ED/1M/M</t>
  </si>
  <si>
    <t>CFQ7TTC0HM0T/0069/CH/1Y/M</t>
  </si>
  <si>
    <t>CFQ7TTC0HM0T/006G/ED/1M/M</t>
  </si>
  <si>
    <t>CFQ7TTC0P17W/0002/ED/1M/M</t>
  </si>
  <si>
    <t>CFQ7TTC0HM0T/007S/CH/1Y/A</t>
  </si>
  <si>
    <t>CFQ7TTC0HM0T/006X/ED/1M/M</t>
  </si>
  <si>
    <t>CFQ7TTC0RJ8N/000H/ED/1M/M</t>
  </si>
  <si>
    <t>CFQ7TTC0HM43/0005/ED/1Y/A</t>
  </si>
  <si>
    <t>CFQ7TTC0RM8K/000P/ED/1M/M</t>
  </si>
  <si>
    <t>CFQ7TT Teams Premium for Students (Education Student Pricing)</t>
  </si>
  <si>
    <t>CFQ7TTC0HD4D/000T/ED/1Y/M</t>
  </si>
  <si>
    <t>CFQ7TTC0N13S/000W/ED/1Y/A</t>
  </si>
  <si>
    <t>CFQ7TTC0J1RW/0004/ED/1M/M</t>
  </si>
  <si>
    <t>CFQ7TTC0J1KP/0008/ED/1Y/A</t>
  </si>
  <si>
    <t>CFQ7TT Microsoft 365 A5 Security (Education Faculty Pricing)</t>
  </si>
  <si>
    <t>CFQ7TTC0HM43/0006/ED/3Y/A</t>
  </si>
  <si>
    <t>CFQ7TTC0HM0T/0061/ED/1M/M</t>
  </si>
  <si>
    <t>CFQ7TTC0HM0T/005X/ED/1M/M</t>
  </si>
  <si>
    <t>CFQ7TTC0HM0T/0052/ED/1M/M</t>
  </si>
  <si>
    <t>CFQ7TTC0Q171/0005/ED/1Y/A</t>
  </si>
  <si>
    <t>CFQ7TTC0LSNL/000C/ED/1Y/M</t>
  </si>
  <si>
    <t>CFQ7TTC0LH0D/000Q/ED/1Y/A</t>
  </si>
  <si>
    <t>CFQ7TTC0Q171/0008/ED/3Y/T</t>
  </si>
  <si>
    <t>CFQ7TTC0LHSF/0011/ED/1M/M</t>
  </si>
  <si>
    <t>CFQ7TTC0N13N/0007/ED/1Y/M</t>
  </si>
  <si>
    <t>CFQ7TTC0RP6S/0006/ED/1M/M</t>
  </si>
  <si>
    <t>CFQ7TTC0LHS9/000K/ED/1Y/M</t>
  </si>
  <si>
    <t>CFQ7TTC0HM0T/007X/CH/1Y/M</t>
  </si>
  <si>
    <t>CFQ7TTC0LHWJ/000C/ED/1Y/A</t>
  </si>
  <si>
    <t>CFQ7TTC0HBSJ/0007/ED/1M/M</t>
  </si>
  <si>
    <t>CFQ7TTC0HDK0/000C/ED/1Y/A</t>
  </si>
  <si>
    <t>CFQ7TTC0LR5B/0005/ED/1Y/A</t>
  </si>
  <si>
    <t>CFQ7TTC0HD42/0033/ED/1Y/A</t>
  </si>
  <si>
    <t>CFQ7TTC0N13S/001D/ED/3Y/M</t>
  </si>
  <si>
    <t>CFQ7TTC0LSGZ/000N/ED/1Y/A</t>
  </si>
  <si>
    <t>CFQ7TTC0LHXQ/0008/ED/1Y/M</t>
  </si>
  <si>
    <t>CFQ7TTC0LFF1/0019/ED/1Y/A</t>
  </si>
  <si>
    <t>CFQ7TTC0LH13/000C/ED/1Y/A</t>
  </si>
  <si>
    <t>CFQ7TTC0LFK5/0019/ED/1Y/A</t>
  </si>
  <si>
    <t>CFQ7TTC0HM0T/0088/ED/1Y/A</t>
  </si>
  <si>
    <t>CFQ7TTC0RM8K/000J/CH/1Y/A</t>
  </si>
  <si>
    <t>CFQ7TTC0HM0T/0063/CH/1Y/A</t>
  </si>
  <si>
    <t>CFQ7TTC0LH2Z/000M/ED/1M/M</t>
  </si>
  <si>
    <t>CFQ7TTC0NGGX/000B/ED/1M/M</t>
  </si>
  <si>
    <t>CFQ7TTC0P4WT/000C/CH/1Y/M</t>
  </si>
  <si>
    <t>CFQ7TTC0LFNK/0017/ED/1M/M</t>
  </si>
  <si>
    <t>CFQ7TTC0LHXJ/001B/ED/1Y/M</t>
  </si>
  <si>
    <t>CFQ7TTC0N13S/000N/ED/3Y/A</t>
  </si>
  <si>
    <t>CFQ7TTC0RZFJ/0006/ED/1Y/A</t>
  </si>
  <si>
    <t>CFQ7TTC0LHVD/0004/ED/1M/M</t>
  </si>
  <si>
    <t>CFQ7TTC0LHPZ/0007/ED/1Y/M</t>
  </si>
  <si>
    <t>CFQ7TTC0N13S/001K/ED/1Y/A</t>
  </si>
  <si>
    <t>CFQ7TTC0HM0T/007L/ED/1M/M</t>
  </si>
  <si>
    <t>CFQ7TTC0LHP8/0005/ED/1Y/A</t>
  </si>
  <si>
    <t>CFQ7TTC0J1XF/000C/ED/1Y/A</t>
  </si>
  <si>
    <t>CFQ7TTC0HD42/002Z/CH/1Y/M</t>
  </si>
  <si>
    <t>CFQ7TTC0J1S0/0003/ED/1M/M</t>
  </si>
  <si>
    <t>CFQ7TTC0HL73/000V/ED/1Y/A</t>
  </si>
  <si>
    <t>CFQ7TTC0RJ8R/000L/ED/1Y/A</t>
  </si>
  <si>
    <t>CFQ7TTC0LHPG/000D/ED/1M/M</t>
  </si>
  <si>
    <t>CFQ7TTC0LHPM/001G/ED/1Y/M</t>
  </si>
  <si>
    <t>CFQ7TTC0LHQD/0005/CH/1Y/M</t>
  </si>
  <si>
    <t>CFQ7TTC0J7M0/0004/ED/1M/M</t>
  </si>
  <si>
    <t>CFQ7TTC0HM0T/0082/ED/1M/M</t>
  </si>
  <si>
    <t>CFQ7TTC0J1ZQ/0005/ED/1Y/M</t>
  </si>
  <si>
    <t>CFQ7TTC0HM0T/006P/CH/1M/M</t>
  </si>
  <si>
    <t>CFQ7TTC0LGZT/001D/ED/1Y/A</t>
  </si>
  <si>
    <t>CFQ7TTC0LCH4/001M/ED/1Y/M</t>
  </si>
  <si>
    <t>CFQ7TTC0RP76/0004/ED/1Y/M</t>
  </si>
  <si>
    <t>CFQ7TTC0HM0T/006H/CH/1Y/A</t>
  </si>
  <si>
    <t>CFQ7TTC0N13S/0012/ED/3Y/M</t>
  </si>
  <si>
    <t>CFQ7TTC0LGZT/001D/ED/1M/M</t>
  </si>
  <si>
    <t>CFQ7TTC0HD4G/001B/ED/1M/M</t>
  </si>
  <si>
    <t>CFQ7TTC0LH1F/000Z/ED/1M/M</t>
  </si>
  <si>
    <t>CFQ7TTC0LSNL/0004/ED/1M/M</t>
  </si>
  <si>
    <t>CFQ7TTC0N13S/000R/ED/3Y/M</t>
  </si>
  <si>
    <t>CFQ7TTC0LH0D/000N/ED/1Y/M</t>
  </si>
  <si>
    <t>CFQ7TTC0HM0T/006Z/ED/1M/M</t>
  </si>
  <si>
    <t>CFQ7TTC0HD6S/000J/ED/1Y/M</t>
  </si>
  <si>
    <t>CFQ7TTC0HM0T/007K/ED/1Y/A</t>
  </si>
  <si>
    <t>CFQ7TTC0HD3R/0009/ED/1M/M</t>
  </si>
  <si>
    <t>CFQ7TTC0J7V7/0006/ED/1Y/M</t>
  </si>
  <si>
    <t>CFQ7TTC0LH0V/000N/ED/1Y/A</t>
  </si>
  <si>
    <t>CFQ7TTC0LFK5/0019/ED/1M/M</t>
  </si>
  <si>
    <t>CFQ7TTC0LFNL/0017/ED/1Y/A</t>
  </si>
  <si>
    <t>CFQ7TTC0NL21/0004/ED/1M/M</t>
  </si>
  <si>
    <t>CFQ7TTC0RP6S/0003/ED/1Y/A</t>
  </si>
  <si>
    <t>CFQ7TTC0J7C5/0002/ED/1Y/M</t>
  </si>
  <si>
    <t>CFQ7TTC0LFK5/0022/ED/1Y/A</t>
  </si>
  <si>
    <t>CFQ7TTC0HM0T/0064/ED/1M/M</t>
  </si>
  <si>
    <t>CFQ7TTC0LHXJ/001G/ED/1Y/A</t>
  </si>
  <si>
    <t>CFQ7TTC0HD4G/0019/ED/1Y/M</t>
  </si>
  <si>
    <t>CFQ7TTC0RJ8N/000H/ED/1Y/M</t>
  </si>
  <si>
    <t>CFQ7TTC0LHPM/001J/ED/1M/M</t>
  </si>
  <si>
    <t>CFQ7TTC0HM0T/006M/ED/1Y/A</t>
  </si>
  <si>
    <t>CFQ7TTC0RJ8R/000N/ED/1Y/M</t>
  </si>
  <si>
    <t>CFQ7TTC0HM0T/0058/ED/1Y/A</t>
  </si>
  <si>
    <t>CFQ7TTC0P4WT/0009/ED/1Y/M</t>
  </si>
  <si>
    <t>CFQ7TTC0NGGX/000D/ED/1Y/M</t>
  </si>
  <si>
    <t>CFQ7TTC0S6D5/000C/ED/1Y/M</t>
  </si>
  <si>
    <t>CFQ7TTC0RJ8R/000P/ED/1Y/M</t>
  </si>
  <si>
    <t>CFQ7TTC0HM0T/0060/ED/1M/M</t>
  </si>
  <si>
    <t>CFQ7TTC0HM0T/005P/CH/1Y/M</t>
  </si>
  <si>
    <t>CFQ7TTC0HD6T/000M/ED/1Y/A</t>
  </si>
  <si>
    <t>CFQ7TTC0RJ8N/000L/ED/1Y/M</t>
  </si>
  <si>
    <t>CFQ7TTC0LH2H/0012/ED/1M/M</t>
  </si>
  <si>
    <t>CFQ7TTC0LGV0/001M/ED/1M/M</t>
  </si>
  <si>
    <t>CFQ7TTC0HM0T/0079/ED/1Y/M</t>
  </si>
  <si>
    <t>CFQ7TT Dynamics 365 e-Commerce Tier 3 Band 1 (Education Student Pricing)</t>
  </si>
  <si>
    <t>CFQ7TTC0HD9Z/000V/ED/1Y/A</t>
  </si>
  <si>
    <t>CFQ7TTC0LH38/0009/ED/1Y/A</t>
  </si>
  <si>
    <t>CFQ7TTC0RZFJ/0003/ED/3Y/T</t>
  </si>
  <si>
    <t>CFQ7TTC0HD7P/0003/ED/1M/M</t>
  </si>
  <si>
    <t>CFQ7TTC0LGV4/001C/ED/1Y/A</t>
  </si>
  <si>
    <t>CFQ7TTC0P17W/0001/CO/1M/M</t>
  </si>
  <si>
    <t>CFQ7TTC0HL8T/000F/ED/1M/M</t>
  </si>
  <si>
    <t>CFQ7TTC0LH31/001Q/ED/1Y/A</t>
  </si>
  <si>
    <t>CFQ7TTC0RM8K/000P/ED/1Y/A</t>
  </si>
  <si>
    <t>CFQ7TTC0RJ8R/000K/ED/1Y/M</t>
  </si>
  <si>
    <t>CFQ7TTC0Q171/0008/ED/3Y/M</t>
  </si>
  <si>
    <t>CFQ7TTC0LH38/0008/ED/1M/M</t>
  </si>
  <si>
    <t>CFQ7TTC0LH31/001L/ED/1Y/A</t>
  </si>
  <si>
    <t>CFQ7TTC0LSNL/000C/ED/1M/M</t>
  </si>
  <si>
    <t>CFQ7TTC0LFDZ/001Q/ED/1Y/A</t>
  </si>
  <si>
    <t>CFQ7TTC0HD6S/000J/ED/1Y/A</t>
  </si>
  <si>
    <t>CFQ7TTC0HM0T/006X/ED/1Y/A</t>
  </si>
  <si>
    <t>CFQ7TTC0LHPJ/0013/ED/1M/M</t>
  </si>
  <si>
    <t>CFQ7TTC0LH1S/0009/ED/1M/M</t>
  </si>
  <si>
    <t>CFQ7TT Power Platform Requests add-on (Education Faculty Pricing)</t>
  </si>
  <si>
    <t>CFQ7TTC0LHSL/001N/ED/1Y/M</t>
  </si>
  <si>
    <t>CFQ7TTC0LFF1/001C/ED/1Y/M</t>
  </si>
  <si>
    <t>CFQ7TTC0LHVD/0003/ED/1Y/M</t>
  </si>
  <si>
    <t>CFQ7TTC0LH33/0005/ED/1M/M</t>
  </si>
  <si>
    <t>CFQ7TTC0J1GB/0007/ED/1Y/M</t>
  </si>
  <si>
    <t>CFQ7TTC0HL8T/000F/ED/1Y/M</t>
  </si>
  <si>
    <t>CFQ7TTC0HD42/002S/ED/1M/M</t>
  </si>
  <si>
    <t>CFQ7TTC0LHR4/000R/ED/1Y/M</t>
  </si>
  <si>
    <t>CFQ7TTC0P17W/0004/CH/1M/M</t>
  </si>
  <si>
    <t>CFQ7TTC0HM0T/007N/ED/1Y/A</t>
  </si>
  <si>
    <t>CFQ7TTC0HBSL/000H/ED/1Y/A</t>
  </si>
  <si>
    <t>CFQ7TTC0MFT1/000D/ED/1Y/A</t>
  </si>
  <si>
    <t>CFQ7TTC0J1S0/0003/ED/1Y/M</t>
  </si>
  <si>
    <t>CFQ7TTC0HDK0/000D/ED/1M/M</t>
  </si>
  <si>
    <t>CFQ7TTC0JPGV/0009/ED/1Y/M</t>
  </si>
  <si>
    <t>CFQ7TTC0HD6V/000K/ED/1Y/A</t>
  </si>
  <si>
    <t>CFQ7TTC0RM8K/000J/CH/1Y/M</t>
  </si>
  <si>
    <t>CFQ7TTC0RJ8N/000M/ED/1Y/A</t>
  </si>
  <si>
    <t>CFQ7TTC0HD4G/001B/ED/1Y/A</t>
  </si>
  <si>
    <t>CFQ7TTC0HM0T/005M/ED/1Y/M</t>
  </si>
  <si>
    <t>CFQ7TTC0HM0T/006F/ED/1Y/A</t>
  </si>
  <si>
    <t>CFQ7TTC0HL73/000S/ED/1M/M</t>
  </si>
  <si>
    <t>CFQ7TTC0LHPK/000W/ED/1M/M</t>
  </si>
  <si>
    <t>CFQ7TTC0LHSL/001M/ED/1Y/M</t>
  </si>
  <si>
    <t>CFQ7TTC0HM0T/005Q/ED/1Y/M</t>
  </si>
  <si>
    <t>CFQ7TTC0N13S/0018/ED/3Y/M</t>
  </si>
  <si>
    <t>CFQ7TTC0LFDZ/001J/ED/1M/M</t>
  </si>
  <si>
    <t>CFQ7TTC0LHPM/001B/ED/1M/M</t>
  </si>
  <si>
    <t>CFQ7TTC0LHZ1/0008/ED/1Y/M</t>
  </si>
  <si>
    <t>CFQ7TTC0HM0T/0075/ED/1Y/A</t>
  </si>
  <si>
    <t>CFQ7TTC0HM0T/0067/ED/1Y/A</t>
  </si>
  <si>
    <t>CFQ7TTC0LFNK/0014/ED/1M/M</t>
  </si>
  <si>
    <t>CFQ7TTC0Q171/0005/ED/1M/M</t>
  </si>
  <si>
    <t>CFQ7TTC0HM0T/005W/ED/1Y/A</t>
  </si>
  <si>
    <t>CFQ7TTC0RP6S/0003/ED/1M/M</t>
  </si>
  <si>
    <t>CFQ7TTC0LFDZ/001J/ED/1Y/M</t>
  </si>
  <si>
    <t>CFQ7TTC0LSNC/0007/ED/1Y/M</t>
  </si>
  <si>
    <t>CFQ7TTC0HD4G/0016/ED/1M/M</t>
  </si>
  <si>
    <t>CFQ7TTC0HM0T/007R/ED/1M/M</t>
  </si>
  <si>
    <t>CFQ7TTC0LSH0/000H/ED/1Y/A</t>
  </si>
  <si>
    <t>CFQ7TTC0HM0T/005P/CH/1Y/A</t>
  </si>
  <si>
    <t>CFQ7TTC0QW7C/000V/ED/1M/M</t>
  </si>
  <si>
    <t>CFQ7TTC0N13S/000W/ED/3Y/A</t>
  </si>
  <si>
    <t>CFQ7TTC0LFK5/001J/ED/1M/M</t>
  </si>
  <si>
    <t>CFQ7TTC0HM0T/007R/ED/1Y/M</t>
  </si>
  <si>
    <t>CFQ7TTC0HDJR/000R/ED/1M/M</t>
  </si>
  <si>
    <t>CFQ7TTC0LFN5/001C/ED/1Y/M</t>
  </si>
  <si>
    <t>CFQ7TTC0LH31/001R/ED/1Y/M</t>
  </si>
  <si>
    <t>CFQ7TTC0LFN5/0019/ED/1M/M</t>
  </si>
  <si>
    <t>CFQ7TTC0HD9Z/000V/ED/1Y/M</t>
  </si>
  <si>
    <t>CFQ7TTC0S1K7/0001/CO/1Y/M</t>
  </si>
  <si>
    <t>CFQ7TTC0LHXC/0006/ED/1M/M</t>
  </si>
  <si>
    <t>CFQ7TTC0N13S/001K/ED/3Y/T</t>
  </si>
  <si>
    <t>CFQ7TTC0HM0T/006C/ED/1Y/M</t>
  </si>
  <si>
    <t>CFQ7TTC0HD42/0035/ED/1Y/A</t>
  </si>
  <si>
    <t>CFQ7TTC0LHPG/000C/ED/1Y/M</t>
  </si>
  <si>
    <t>CFQ7TTC0HM0T/007W/CH/1Y/M</t>
  </si>
  <si>
    <t>CFQ7TTC0LSGZ/000N/ED/1M/M</t>
  </si>
  <si>
    <t>CFQ7TTC0LHPJ/0016/ED/1Y/A</t>
  </si>
  <si>
    <t>CFQ7TTC0N13N/0006/ED/1Y/A</t>
  </si>
  <si>
    <t>CFQ7TTC0LGV4/0019/CH/1Y/A</t>
  </si>
  <si>
    <t>CFQ7TTC0HM0T/006T/ED/1M/M</t>
  </si>
  <si>
    <t>CFQ7TT Dynamics 365 e-Commerce Tier 1 Band 1 Overage (Education Student Pri</t>
  </si>
  <si>
    <t>CFQ7TTC0LHXJ/0019/ED/1Y/M</t>
  </si>
  <si>
    <t>CFQ7TTC0N13S/001B/ED/1M/M</t>
  </si>
  <si>
    <t>CFQ7TTC0HM0T/0079/ED/1M/M</t>
  </si>
  <si>
    <t>CFQ7TTC0LHSL/001H/ED/1Y/M</t>
  </si>
  <si>
    <t>CFQ7TTC0N13S/0017/ED/1M/M</t>
  </si>
  <si>
    <t>CFQ7TTC0J1KP/0008/ED/1Y/M</t>
  </si>
  <si>
    <t>CFQ7TTC0LH38/0008/ED/1Y/A</t>
  </si>
  <si>
    <t>CFQ7TTC0J1S1/0003/ED/1M/M</t>
  </si>
  <si>
    <t>CFQ7TTC0HM43/0006/ED/1M/M</t>
  </si>
  <si>
    <t>CFQ7TTC0JPGV/0007/ED/1Y/M</t>
  </si>
  <si>
    <t>CFQ7TTC0J1QZ/0003/ED/1Y/M</t>
  </si>
  <si>
    <t>CFQ7TTC0HM43/0006/ED/3Y/M</t>
  </si>
  <si>
    <t>CFQ7TTC0RM8K/000J/CH/3Y/M</t>
  </si>
  <si>
    <t>CFQ7TTC0HD4G/0018/ED/1Y/M</t>
  </si>
  <si>
    <t>CFQ7TTC0LH33/0005/ED/1Y/M</t>
  </si>
  <si>
    <t>CFQ7TTC0N13S/001K/ED/3Y/A</t>
  </si>
  <si>
    <t>CFQ7TTC0LHVJ/000B/ED/1M/M</t>
  </si>
  <si>
    <t>CFQ7TTC0LH3L/000M/ED/1Y/M</t>
  </si>
  <si>
    <t>CFQ7TTC0HM43/0005/ED/3Y/A</t>
  </si>
  <si>
    <t>CFQ7TTC0LH3F/0006/ED/3Y/A</t>
  </si>
  <si>
    <t>CFQ7TTC0HDJR/000V/ED/1Y/A</t>
  </si>
  <si>
    <t>CFQ7TT Universal Print (Education Student Pricing)</t>
  </si>
  <si>
    <t>CFQ7TTC0HM0T/006T/ED/1Y/A</t>
  </si>
  <si>
    <t>CFQ7TTC0LH2Z/000Q/ED/1Y/M</t>
  </si>
  <si>
    <t>CFQ7TTC0Q171/0006/ED/3Y/A</t>
  </si>
  <si>
    <t>CFQ7TTC0LR5B/0004/ED/1Y/M</t>
  </si>
  <si>
    <t>CFQ7TTC0PV17/0006/ED/1Y/A</t>
  </si>
  <si>
    <t>CFQ7TTC0LHVG/0008/ED/1Y/M</t>
  </si>
  <si>
    <t>CFQ7TTC0LHVN/0008/ED/1Y/A</t>
  </si>
  <si>
    <t>CFQ7TTC0RJ8R/000M/ED/1M/M</t>
  </si>
  <si>
    <t>CFQ7TTC0RP76/0004/ED/3Y/T</t>
  </si>
  <si>
    <t>CFQ7TTC0S6D5/000D/ED/1Y/A</t>
  </si>
  <si>
    <t>CFQ7TTC0LHZ1/0008/ED/1M/M</t>
  </si>
  <si>
    <t>CFQ7TTC0HM0T/0086/ED/1Y/A</t>
  </si>
  <si>
    <t>CFQ7TTC0HM0T/007G/ED/1M/M</t>
  </si>
  <si>
    <t>CFQ7TTC0LH39/0005/ED/1M/M</t>
  </si>
  <si>
    <t>CFQ7TTC0J1XF/000J/ED/1Y/M</t>
  </si>
  <si>
    <t>CFQ7TTC0LH3L/000M/ED/1M/M</t>
  </si>
  <si>
    <t>CFQ7TTC0LH04/000X/ED/1M/M</t>
  </si>
  <si>
    <t>CFQ7TTC0HM0T/0081/ED/1M/M</t>
  </si>
  <si>
    <t>CFQ7TTC0LFN5/001C/ED/1Y/A</t>
  </si>
  <si>
    <t>CFQ7TTC0RM8K/000M/ED/1M/M</t>
  </si>
  <si>
    <t>CFQ7TTC0J1S1/0003/ED/1Y/A</t>
  </si>
  <si>
    <t>CFQ7TTC0LHX0/000G/ED/1M/M</t>
  </si>
  <si>
    <t>CFQ7TTC0LHPP/000J/ED/1Y/A</t>
  </si>
  <si>
    <t>CFQ7TTC0MFT1/000J/CO/1Y/A</t>
  </si>
  <si>
    <t>CFQ7TTC0J4GS/000N/ED/1Y/A</t>
  </si>
  <si>
    <t>CFQ7TTC0R551/000F/CH/1M/M</t>
  </si>
  <si>
    <t>CFQ7TTC0N13S/001P/ED/1M/M</t>
  </si>
  <si>
    <t>CFQ7TTC0HVZG/0007/ED/1M/M</t>
  </si>
  <si>
    <t>CFQ7TTC0R551/000F/CH/1Y/M</t>
  </si>
  <si>
    <t>CFQ7TTC0J1ZQ/0005/ED/1M/M</t>
  </si>
  <si>
    <t>CFQ7TTC0LGV4/001C/ED/1M/M</t>
  </si>
  <si>
    <t>CFQ7TTC0HD3R/000D/ED/1M/M</t>
  </si>
  <si>
    <t>CFQ7TTC0HBSJ/0008/ED/1Y/M</t>
  </si>
  <si>
    <t>CFQ7TTC0LFF1/0019/ED/1Y/M</t>
  </si>
  <si>
    <t>CFQ7TTC0PGPL/0001/CO/1Y/A</t>
  </si>
  <si>
    <t>CFQ7TTC0HM0T/006H/CH/1M/M</t>
  </si>
  <si>
    <t>CFQ7TTC0J7M0/0002/ED/1M/M</t>
  </si>
  <si>
    <t>CFQ7TTC0LHSL/001L/ED/1M/M</t>
  </si>
  <si>
    <t>CFQ7TTC0LH38/0009/ED/1M/M</t>
  </si>
  <si>
    <t>CFQ7TTC0JPGV/000B/ED/1Y/A</t>
  </si>
  <si>
    <t>CFQ7TTC0HM0T/006S/CH/1Y/M</t>
  </si>
  <si>
    <t>CFQ7TTC0LHPJ/0016/ED/1Y/M</t>
  </si>
  <si>
    <t>CFQ7TTC0HVZW/001K/ED/1Y/M</t>
  </si>
  <si>
    <t>CFQ7TTC0PV17/0003/CO/1Y/M</t>
  </si>
  <si>
    <t>CFQ7TTC0HDJR/000T/ED/1Y/M</t>
  </si>
  <si>
    <t>CFQ7TTC0LFDZ/0023/ED/1M/M</t>
  </si>
  <si>
    <t>CFQ7TTC0HM0T/0060/ED/1Y/A</t>
  </si>
  <si>
    <t>CFQ7TTC0P17W/0004/CH/1Y/A</t>
  </si>
  <si>
    <t>CFQ7TTC0LH3F/0005/ED/1M/M</t>
  </si>
  <si>
    <t>CFQ7TTC0LHRR/000S/ED/1Y/M</t>
  </si>
  <si>
    <t>CFQ7TTC0QW7C/000G/ED/1Y/A</t>
  </si>
  <si>
    <t>CFQ7TTC0N13S/001N/ED/1M/M</t>
  </si>
  <si>
    <t>CFQ7TTC0LSH0/000F/ED/1Y/A</t>
  </si>
  <si>
    <t>CFQ7TTC0LSNL/0005/ED/1M/M</t>
  </si>
  <si>
    <t>CFQ7TTC0LFNJ/000R/ED/1Y/M</t>
  </si>
  <si>
    <t>CFQ7TTC0LHRR/000S/ED/1M/M</t>
  </si>
  <si>
    <t>CFQ7TTC0LHXJ/001G/ED/1Y/M</t>
  </si>
  <si>
    <t>CFQ7TTC0N13S/001N/ED/3Y/A</t>
  </si>
  <si>
    <t>CFQ7TTC0HM0T/0065/ED/1Y/A</t>
  </si>
  <si>
    <t>CFQ7TTC0LHPM/0019/ED/1Y/M</t>
  </si>
  <si>
    <t>CFQ7TTC0HD9Z/000X/ED/1Y/M</t>
  </si>
  <si>
    <t>CFQ7TTC0RJ8N/000L/ED/1M/M</t>
  </si>
  <si>
    <t>CFQ7TTC0LHQD/0004/ED/1Y/A</t>
  </si>
  <si>
    <t>CFQ7TTC0JPGV/0009/ED/1Y/A</t>
  </si>
  <si>
    <t>CFQ7TTC0HM0T/005R/CH/1Y/A</t>
  </si>
  <si>
    <t>CFQ7TTC0RZFJ/0003/ED/3Y/M</t>
  </si>
  <si>
    <t>CFQ7TTC0LHSF/0013/ED/1M/M</t>
  </si>
  <si>
    <t>CFQ7TTC0HL73/000Z/ED/1Y/A</t>
  </si>
  <si>
    <t>CFQ7TTC0LSNL/0005/ED/1Y/M</t>
  </si>
  <si>
    <t>CFQ7TTC0HM0T/0066/CH/1Y/A</t>
  </si>
  <si>
    <t>CFQ7TTC0J1S4/0008/ED/1Y/A</t>
  </si>
  <si>
    <t>CFQ7TTC0HBSJ/0008/ED/1M/M</t>
  </si>
  <si>
    <t>CFQ7TTC0HM0T/0079/ED/1Y/A</t>
  </si>
  <si>
    <t>CFQ7TTC0LH0V/000N/ED/1Y/M</t>
  </si>
  <si>
    <t>CFQ7TTC0J7N8/0004/ED/1Y/M</t>
  </si>
  <si>
    <t>CFQ7TTC0HM0T/007G/ED/1Y/M</t>
  </si>
  <si>
    <t>CFQ7TTC0S6D5/000D/ED/1Y/M</t>
  </si>
  <si>
    <t>CFQ7TTC0HL82/000C/ED/1Y/A</t>
  </si>
  <si>
    <t>CFQ7TTC0LHXZ/0009/ED/1Y/M</t>
  </si>
  <si>
    <t>CFQ7TTC0LHXC/0009/ED/1Y/A</t>
  </si>
  <si>
    <t>CFQ7TTC0HM0T/0083/ED/1Y/M</t>
  </si>
  <si>
    <t>CFQ7TTC0LHPJ/0012/ED/1Y/A</t>
  </si>
  <si>
    <t>CFQ7TTC0RM8K/000P/ED/1Y/M</t>
  </si>
  <si>
    <t>CFQ7TTC0HM0T/0066/CH/1M/M</t>
  </si>
  <si>
    <t>CFQ7TTC0HD42/002W/ED/1Y/M</t>
  </si>
  <si>
    <t>CFQ7TTC0LGZT/001F/ED/1M/M</t>
  </si>
  <si>
    <t>CFQ7TTC0HM0T/008D/CH/1M/M</t>
  </si>
  <si>
    <t>CFQ7TTC0LH2Z/000L/ED/1Y/A</t>
  </si>
  <si>
    <t>CFQ7TTC0LHSL/001K/ED/1M/M</t>
  </si>
  <si>
    <t>CFQ7TTC0LFNL/0018/ED/1M/M</t>
  </si>
  <si>
    <t>CFQ7TTC0HM0T/007D/CH/1M/M</t>
  </si>
  <si>
    <t>CFQ7TTC0HM0T/0076/CH/1Y/A</t>
  </si>
  <si>
    <t>CFQ7TTC0LHQ3/000H/ED/1M/M</t>
  </si>
  <si>
    <t>CFQ7TTC0RZFJ/0003/ED/3Y/A</t>
  </si>
  <si>
    <t>CFQ7TTC0HD42/0032/ED/1Y/A</t>
  </si>
  <si>
    <t>CFQ7TTC0Q171/0006/ED/1M/M</t>
  </si>
  <si>
    <t>CFQ7TTC0HM0T/006J/ED/1Y/A</t>
  </si>
  <si>
    <t>CFQ7TTC0MFT1/000J/CO/1Y/M</t>
  </si>
  <si>
    <t>CFQ7TTC0LH1S/0009/ED/1Y/A</t>
  </si>
  <si>
    <t>CFQ7TTC0LFF1/001F/ED/1Y/A</t>
  </si>
  <si>
    <t>CFQ7TTC0HD9Z/000X/ED/1Y/A</t>
  </si>
  <si>
    <t>CFQ7TTC0HM0T/005H/ED/1Y/M</t>
  </si>
  <si>
    <t>CFQ7TTC0HM0T/006T/ED/1Y/M</t>
  </si>
  <si>
    <t>CFQ7TTC0HL73/000W/ED/1Y/M</t>
  </si>
  <si>
    <t>CFQ7TTC0J1S4/0008/ED/1M/M</t>
  </si>
  <si>
    <t>CFQ7TTC0HD4D/000P/ED/1M/M</t>
  </si>
  <si>
    <t>CFQ7TTC0HM0T/007T/ED/1M/M</t>
  </si>
  <si>
    <t>CFQ7TTC0LGV4/001J/ED/1Y/A</t>
  </si>
  <si>
    <t>CFQ7TTC0J1S4/0006/ED/1M/M</t>
  </si>
  <si>
    <t>CFQ7TTC0LGZW/001C/CH/1Y/A</t>
  </si>
  <si>
    <t>CFQ7TTC0LH1S/0009/ED/1Y/M</t>
  </si>
  <si>
    <t>CFQ7TTC0LHZ3/0006/ED/1Y/M</t>
  </si>
  <si>
    <t>CFQ7TTC0LHPL/000W/ED/1Y/M</t>
  </si>
  <si>
    <t>CFQ7TTC0LHPJ/0013/ED/1Y/A</t>
  </si>
  <si>
    <t>CFQ7TTC0LHPJ/0019/ED/1Y/M</t>
  </si>
  <si>
    <t>CFQ7TTC0LH0R/000F/ED/1Y/M</t>
  </si>
  <si>
    <t>CFQ7TTC0Q171/0007/ED/1M/M</t>
  </si>
  <si>
    <t>CFQ7TTC0Q171/0006/ED/3Y/M</t>
  </si>
  <si>
    <t>CFQ7TTC0HL8W/000L/ED/1Y/A</t>
  </si>
  <si>
    <t>CFQ7TTC0HM0T/008C/CH/1Y/A</t>
  </si>
  <si>
    <t>CFQ7TTC0HL73/000P/ED/1Y/M</t>
  </si>
  <si>
    <t>CFQ7TTC0J1KP/0008/ED/1M/M</t>
  </si>
  <si>
    <t>CFQ7TTC0J7C5/0002/ED/1Y/A</t>
  </si>
  <si>
    <t>CFQ7TTC0HDJR/000V/ED/1M/M</t>
  </si>
  <si>
    <t>CFQ7TTC0HD32/0014/ED/1Y/M</t>
  </si>
  <si>
    <t>CFQ7TTC0HM0T/0088/ED/1Y/M</t>
  </si>
  <si>
    <t>CFQ7TTC0R551/000C/ED/1Y/M</t>
  </si>
  <si>
    <t>CFQ7TTC0S6D5/000C/ED/1Y/A</t>
  </si>
  <si>
    <t>CFQ7TTC0MFT1/000G/ED/1Y/M</t>
  </si>
  <si>
    <t>CFQ7TTC0LHPK/000W/ED/1Y/A</t>
  </si>
  <si>
    <t>CFQ7TTC0LHSF/0013/ED/1Y/A</t>
  </si>
  <si>
    <t>CFQ7TTC0HM0T/007X/CH/1M/M</t>
  </si>
  <si>
    <t>CFQ7TTC0NGGX/000B/ED/1Y/M</t>
  </si>
  <si>
    <t>CFQ7TTC0LFN5/0014/ED/1Y/M</t>
  </si>
  <si>
    <t>CFQ7TTC0N13S/001D/ED/1M/M</t>
  </si>
  <si>
    <t>CFQ7TTC0RP6S/0006/ED/1Y/M</t>
  </si>
  <si>
    <t>CFQ7TTC0LHR4/000R/ED/1Y/A</t>
  </si>
  <si>
    <t>CFQ7TTC0LSNC/0007/ED/1M/M</t>
  </si>
  <si>
    <t>CFQ7TTC0N13S/000Q/ED/1Y/M</t>
  </si>
  <si>
    <t>CFQ7TTC0LHVN/0008/ED/1Y/M</t>
  </si>
  <si>
    <t>CFQ7TTC0S1K7/0004/CH/1Y/M</t>
  </si>
  <si>
    <t>CFQ7TTC0P17W/0003/ED/1Y/M</t>
  </si>
  <si>
    <t>CFQ7TTC0HVZW/001G/ED/1Y/M</t>
  </si>
  <si>
    <t>CFQ7TTC0LHPL/0013/ED/1Y/M</t>
  </si>
  <si>
    <t>CFQ7TTC0LFN5/0016/ED/1M/M</t>
  </si>
  <si>
    <t>CFQ7TTC0JPGV/000C/ED/1Y/M</t>
  </si>
  <si>
    <t>CFQ7TTC0RJ8N/000P/ED/1M/M</t>
  </si>
  <si>
    <t>CFQ7TTC0HM0T/005R/CH/1Y/M</t>
  </si>
  <si>
    <t>CFQ7TTC0HM0T/0069/CH/1M/M</t>
  </si>
  <si>
    <t>CFQ7TTC0HM0T/005S/ED/1M/M</t>
  </si>
  <si>
    <t>CFQ7TTC0N13S/001L/ED/3Y/M</t>
  </si>
  <si>
    <t>CFQ7TTC0LCH4/001M/ED/1Y/A</t>
  </si>
  <si>
    <t>CFQ7TTC0HD4G/0012/ED/1M/M</t>
  </si>
  <si>
    <t>CFQ7TTC0LHPL/0013/ED/1Y/A</t>
  </si>
  <si>
    <t>CFQ7TTC0Q171/0005/ED/3Y/M</t>
  </si>
  <si>
    <t>CFQ7TTC0N13S/000N/ED/1Y/M</t>
  </si>
  <si>
    <t>CFQ7TTC0HDJR/000V/ED/1Y/M</t>
  </si>
  <si>
    <t>CFQ7TTC0HM0T/007F/ED/1M/M</t>
  </si>
  <si>
    <t>CFQ7TTC0LHZ3/0006/ED/1M/M</t>
  </si>
  <si>
    <t>CFQ7TTC0HM0T/0083/ED/1Y/A</t>
  </si>
  <si>
    <t>CFQ7TTC0LFDZ/0021/ED/1Y/M</t>
  </si>
  <si>
    <t>CFQ7TTC0LH0C/0006/ED/1M/M</t>
  </si>
  <si>
    <t>CFQ7TTC0HM0T/007N/ED/1M/M</t>
  </si>
  <si>
    <t>CFQ7TTC0HM0T/005S/ED/1Y/A</t>
  </si>
  <si>
    <t>CFQ7TTC0HM0T/006W/CH/1Y/M</t>
  </si>
  <si>
    <t>CFQ7TTC0HL73/000Q/ED/1M/M</t>
  </si>
  <si>
    <t>CFQ7TTC0HD4G/0018/ED/1M/M</t>
  </si>
  <si>
    <t>CFQ7TTC0HD6V/000J/ED/1M/M</t>
  </si>
  <si>
    <t>CFQ7TTC0J1RW/0006/ED/1Y/A</t>
  </si>
  <si>
    <t>CFQ7TTC0LH39/0005/ED/1Y/A</t>
  </si>
  <si>
    <t>CFQ7TTC0HM0T/0081/ED/1Y/A</t>
  </si>
  <si>
    <t>CFQ7TTC0TDL7/000B/CO/1Y/M</t>
  </si>
  <si>
    <t>CFQ7TTC0SWNG/0001/CO/1Y/M</t>
  </si>
  <si>
    <t>CFQ7TTC0TDL7/000B/CO/1Y/A</t>
  </si>
  <si>
    <t>CFQ7TTC0RP76/000D/CO/1Y/M</t>
  </si>
  <si>
    <t>CFQ7TTC0TDKX/0004/ED/1Y/A</t>
  </si>
  <si>
    <t>CFQ7TTC0TDLC/0006/CO/1Y/A</t>
  </si>
  <si>
    <t>CFQ7TT Dynamics 365 Contact Center</t>
  </si>
  <si>
    <t>CFQ7TTC0NGGX/0002/CO/1Y/A</t>
  </si>
  <si>
    <t>CFQ7TTC0NZT8/0004/CO/1Y/M</t>
  </si>
  <si>
    <t>CFQ7TTC0LH0D/000M/CO/1M/M</t>
  </si>
  <si>
    <t>CFQ7TTC0QTFK/000D/ED/1M/M</t>
  </si>
  <si>
    <t>CFQ7TT Defender Threat Intelligence API (Education Student Pricing)</t>
  </si>
  <si>
    <t>CFQ7TTC0PFZR/0008/ED/1Y/M</t>
  </si>
  <si>
    <t>CFQ7TTC0TDL7/0001/ED/1Y/A</t>
  </si>
  <si>
    <t>CFQ7TTC0TDL0/0006/CH/1Y/A</t>
  </si>
  <si>
    <t>CFQ7TTC0LGV0/000V/CO/1Y/M</t>
  </si>
  <si>
    <t>CFQ7TTC0TDL0/0009/CO/1M/M</t>
  </si>
  <si>
    <t>CFQ7TTC0LH04/000R/CO/1Y/A</t>
  </si>
  <si>
    <t>CFQ7TTC0TDL7/0002/CH/1Y/M</t>
  </si>
  <si>
    <t>CFQ7TTC0TDLC/0008/ED/1Y/A</t>
  </si>
  <si>
    <t>CFQ7TTC0SWNG/0001/CO/1Y/A</t>
  </si>
  <si>
    <t>CFQ7TTC0QTFK/000G/ED/1Y/A</t>
  </si>
  <si>
    <t>CFQ7TTC0TDKX/0004/ED/1M/M</t>
  </si>
  <si>
    <t>CFQ7TTC0LHXH/000M/CO/1M/M</t>
  </si>
  <si>
    <t>CFQ7TT Microsoft Defender for Office 365 F2</t>
  </si>
  <si>
    <t>CFQ7TTC0QTFK/000G/ED/1M/M</t>
  </si>
  <si>
    <t>CFQ7TTC0PFZR/0008/ED/1Y/A</t>
  </si>
  <si>
    <t>CFQ7TTC0QTFK/000D/ED/1Y/A</t>
  </si>
  <si>
    <t>CFQ7TTC0TDLC/0002/CH/1Y/M</t>
  </si>
  <si>
    <t>CFQ7TT Dynamics 365 Contact Center (Non-Profit Pricing)</t>
  </si>
  <si>
    <t>CFQ7TTC0LHXH/000M/CO/1Y/A</t>
  </si>
  <si>
    <t>CFQ7TTC0TDKX/0005/CO/1Y/A</t>
  </si>
  <si>
    <t>CFQ7TTC0TDLC/0006/CO/1M/M</t>
  </si>
  <si>
    <t>CFQ7TTC0QTFK/000D/ED/1Y/M</t>
  </si>
  <si>
    <t>CFQ7TTC0TDLC/0007/ED/1M/M</t>
  </si>
  <si>
    <t>CFQ7TTC0TDL7/0006/CH/1Y/M</t>
  </si>
  <si>
    <t>CFQ7TTC0TDL0/0003/ED/1M/M</t>
  </si>
  <si>
    <t>CFQ7TTC0HD3R/000F/ED/1Y/M</t>
  </si>
  <si>
    <t>CFQ7TTC0HD3R/000F/ED/1M/M</t>
  </si>
  <si>
    <t>CFQ7TTC0QTFK/000J/ED/1M/M</t>
  </si>
  <si>
    <t>CFQ7TTC0TDL0/0009/CO/1Y/A</t>
  </si>
  <si>
    <t>CFQ7TTC0TDLC/0005/ED/1Y/A</t>
  </si>
  <si>
    <t>CFQ7TTC0RP76/000D/CO/1Y/A</t>
  </si>
  <si>
    <t>CFQ7TTC0LH04/001C/ED/1M/M</t>
  </si>
  <si>
    <t>CFQ7TTC0TDL7/0006/CH/1Y/A</t>
  </si>
  <si>
    <t>CFQ7TTC0TDL7/0007/ED/1Y/A</t>
  </si>
  <si>
    <t>CFQ7TTC0TDL7/0009/ED/1Y/A</t>
  </si>
  <si>
    <t>CFQ7TTC0TDL7/0009/ED/1Y/M</t>
  </si>
  <si>
    <t>CFQ7TTC0RZFJ/000D/CO/1Y/M</t>
  </si>
  <si>
    <t>CFQ7TTC0TDLC/0004/CH/1Y/A</t>
  </si>
  <si>
    <t>CFQ7TTC0NZT8/000C/CO/1M/M</t>
  </si>
  <si>
    <t>CFQ7TTC0N400/0005/CO/1Y/M</t>
  </si>
  <si>
    <t>CFQ7TTC0PFZR/000C/ED/1Y/A</t>
  </si>
  <si>
    <t>CFQ7TTC0NZT8/000C/CO/1Y/M</t>
  </si>
  <si>
    <t>CFQ7TTC0TDLC/0004/CH/1M/M</t>
  </si>
  <si>
    <t>CFQ7TTC0RHGC/0001/CO/1Y/M</t>
  </si>
  <si>
    <t>CFQ7TTC0NZT8/000D/ED/1Y/A</t>
  </si>
  <si>
    <t>CFQ7TTC0QTFK/000J/ED/1Y/A</t>
  </si>
  <si>
    <t>CFQ7TTC0TDLC/0008/ED/1Y/M</t>
  </si>
  <si>
    <t>CFQ7TTC0PFZR/000C/ED/1Y/M</t>
  </si>
  <si>
    <t>CFQ7TTC0NGGX/0002/CO/1Y/M</t>
  </si>
  <si>
    <t>CFQ7TTC0N400/0005/CO/1M/M</t>
  </si>
  <si>
    <t>CFQ7TTC0TDL7/0008/CO/1Y/A</t>
  </si>
  <si>
    <t>CFQ7TTC0TDL7/0004/ED/1Y/M</t>
  </si>
  <si>
    <t>CFQ7TTC0NZT8/0003/CO/1M/M</t>
  </si>
  <si>
    <t>CFQ7TTC0TDLC/0006/CO/1Y/M</t>
  </si>
  <si>
    <t>CFQ7TTC0NZT8/0005/ED/1Y/M</t>
  </si>
  <si>
    <t>CFQ7TTC0TDLC/0002/CH/1M/M</t>
  </si>
  <si>
    <t>CFQ7TTC0TDLC/0001/ED/1Y/M</t>
  </si>
  <si>
    <t>CFQ7TTC0TDLC/0004/CH/1Y/M</t>
  </si>
  <si>
    <t>CFQ7TTC0TDL0/0003/ED/1Y/M</t>
  </si>
  <si>
    <t>CFQ7TTC0TDLC/0009/CO/1Y/A</t>
  </si>
  <si>
    <t>CFQ7TT Dynamics 365 Contact Center Add-on for Customer Service Enterprise</t>
  </si>
  <si>
    <t>CFQ7TTC0LHXH/000M/CO/1Y/M</t>
  </si>
  <si>
    <t>CFQ7TTC0PFZR/0007/ED/1M/M</t>
  </si>
  <si>
    <t>CFQ7TTC0NZT8/000H/CO/1M/M</t>
  </si>
  <si>
    <t>CFQ7TTC0TDLC/0008/ED/1M/M</t>
  </si>
  <si>
    <t>CFQ7TTC0NZT8/0007/ED/1Y/M</t>
  </si>
  <si>
    <t>CFQ7TTC0PFZR/000D/ED/1M/M</t>
  </si>
  <si>
    <t>CFQ7TTC0TDLC/0001/ED/1M/M</t>
  </si>
  <si>
    <t>CFQ7TTC0TDL7/0007/ED/1M/M</t>
  </si>
  <si>
    <t>CFQ7TTC0TDLC/0009/CO/1M/M</t>
  </si>
  <si>
    <t>CFQ7TTC0NZT8/0003/CO/1Y/M</t>
  </si>
  <si>
    <t>CFQ7TTC0TDLC/0007/ED/1Y/M</t>
  </si>
  <si>
    <t>CFQ7TTC0TDLC/0002/CH/1Y/A</t>
  </si>
  <si>
    <t>CFQ7TTC0LH04/000R/CO/1Y/M</t>
  </si>
  <si>
    <t>CFQ7TTC0TDLC/0009/CO/1Y/M</t>
  </si>
  <si>
    <t>CFQ7TTC0NZT8/000J/ED/1Y/M</t>
  </si>
  <si>
    <t>CFQ7TTC0PFZR/0003/CO/1M/M</t>
  </si>
  <si>
    <t>CFQ7TTC0RP6S/000D/CO/1M/M</t>
  </si>
  <si>
    <t>CFQ7TTC0PFZR/0006/CO/1Y/A</t>
  </si>
  <si>
    <t>CFQ7TTC0TDL7/0001/ED/1Y/M</t>
  </si>
  <si>
    <t>CFQ7TTC0R595/0015/CO/1M/M</t>
  </si>
  <si>
    <t>CFQ7TT Windows 365 Frontline GPU Max</t>
  </si>
  <si>
    <t>CFQ7TTC0MLTF/000J/ED/1Y/A</t>
  </si>
  <si>
    <t>CFQ7TT Microsoft Defender for IoT - OT site license - XL (Education Faculty</t>
  </si>
  <si>
    <t>CFQ7TTC0MZH6/0005/ED/1M/M</t>
  </si>
  <si>
    <t>CFQ7TT Microsoft Defender for IoT - EIoT Device License - add-on (Education</t>
  </si>
  <si>
    <t>CFQ7TTC0R595/0016/CO/1M/M</t>
  </si>
  <si>
    <t>CFQ7TT Windows 365 Frontline GPU Super</t>
  </si>
  <si>
    <t>CFQ7TTC0R595/0015/CO/1Y/A</t>
  </si>
  <si>
    <t>CFQ7TTC0R595/0016/CO/1Y/A</t>
  </si>
  <si>
    <t>CFQ7TTC0HHS9/004P/CO/1Y/M</t>
  </si>
  <si>
    <t>CFQ7TT Windows 365 Enterprise GPU Super</t>
  </si>
  <si>
    <t>CFQ7TTC0MLTF/000C/ED/1Y/A</t>
  </si>
  <si>
    <t>CFQ7TT Microsoft Defender for IoT - OT site license - S (Education Student</t>
  </si>
  <si>
    <t>CFQ7TTC0R595/0016/CO/1Y/M</t>
  </si>
  <si>
    <t>CFQ7TTC0MLTF/0008/ED/1Y/M</t>
  </si>
  <si>
    <t>CFQ7TT Microsoft Defender for IoT - OT site license - M (Education Student</t>
  </si>
  <si>
    <t>CFQ7TTC0HHS9/004P/CO/1M/M</t>
  </si>
  <si>
    <t>CFQ7TTC0MLTF/000F/ED/1Y/A</t>
  </si>
  <si>
    <t>CFQ7TT Microsoft Defender for IoT - OT site license - M (Education Faculty</t>
  </si>
  <si>
    <t>CFQ7TTC0MZH6/0005/ED/1Y/M</t>
  </si>
  <si>
    <t>CFQ7TTC0MLTF/000G/ED/1Y/M</t>
  </si>
  <si>
    <t>CFQ7TT Microsoft Defender for IoT - OT site license - L (Education Faculty</t>
  </si>
  <si>
    <t>CFQ7TTC0MLTF/000K/ED/1Y/A</t>
  </si>
  <si>
    <t>CFQ7TT Microsoft Defender for IoT - OT site license - S (Education Faculty</t>
  </si>
  <si>
    <t>CFQ7TTC0MLTF/000K/ED/1Y/M</t>
  </si>
  <si>
    <t>CFQ7TTC0MLTF/000B/ED/1Y/M</t>
  </si>
  <si>
    <t>CFQ7TT Microsoft Defender for IoT - OT site license - XL (Education Student</t>
  </si>
  <si>
    <t>CFQ7TTC0MLTF/000G/ED/1Y/A</t>
  </si>
  <si>
    <t>CFQ7TTC0HHS9/004Q/CO/1Y/A</t>
  </si>
  <si>
    <t>CFQ7TT Windows 365 Enterprise GPU Standard</t>
  </si>
  <si>
    <t>CFQ7TTC0HHS9/004N/CO/1Y/M</t>
  </si>
  <si>
    <t>CFQ7TT Windows 365 Enterprise GPU Max</t>
  </si>
  <si>
    <t>CFQ7TTC0NSX1/0003/ED/1Y/A</t>
  </si>
  <si>
    <t>CFQ7TTC0MLTF/000J/ED/1Y/M</t>
  </si>
  <si>
    <t>CFQ7TTC0MLTF/000H/ED/1Y/A</t>
  </si>
  <si>
    <t>CFQ7TT Microsoft Defender for IoT - OT site license - XS (Education Faculty</t>
  </si>
  <si>
    <t>CFQ7TTC0R595/0017/CO/1Y/A</t>
  </si>
  <si>
    <t>CFQ7TT Windows 365 Frontline GPU Standard</t>
  </si>
  <si>
    <t>CFQ7TTC0MLTF/000C/ED/1Y/M</t>
  </si>
  <si>
    <t>CFQ7TTC0MLTF/000F/ED/1Y/M</t>
  </si>
  <si>
    <t>CFQ7TTC0MLTF/0008/ED/1Y/A</t>
  </si>
  <si>
    <t>CFQ7TTC0MLTF/000B/ED/1Y/A</t>
  </si>
  <si>
    <t>CFQ7TTC0MLTF/0009/ED/1Y/M</t>
  </si>
  <si>
    <t>CFQ7TT Microsoft Defender for IoT - OT site license - XS (Education Student</t>
  </si>
  <si>
    <t>CFQ7TTC0HHS9/004Q/CO/1Y/M</t>
  </si>
  <si>
    <t>CFQ7TTC0MLTF/000H/ED/1Y/M</t>
  </si>
  <si>
    <t>CFQ7TTC0HHS9/004Q/CO/1M/M</t>
  </si>
  <si>
    <t>CFQ7TTC0HHS9/004N/CO/1M/M</t>
  </si>
  <si>
    <t>CFQ7TTC0R595/0015/CO/1Y/M</t>
  </si>
  <si>
    <t>CFQ7TTC0MZH6/0003/ED/1Y/A</t>
  </si>
  <si>
    <t>CFQ7TTC0MZH6/0003/ED/1Y/M</t>
  </si>
  <si>
    <t>CFQ7TTC0MZH6/0005/ED/1Y/A</t>
  </si>
  <si>
    <t>CFQ7TTC0MLTF/000D/ED/1Y/M</t>
  </si>
  <si>
    <t>CFQ7TT Microsoft Defender for IoT - OT site license - L (Education Student</t>
  </si>
  <si>
    <t>CFQ7TTC0R595/0017/CO/1Y/M</t>
  </si>
  <si>
    <t>CFQ7TTC0R595/0017/CO/1M/M</t>
  </si>
  <si>
    <t>CFQ7TTC0MZH6/0003/ED/1M/M</t>
  </si>
  <si>
    <t>CFQ7TTC0MLTF/000D/ED/1Y/A</t>
  </si>
  <si>
    <t>CFQ7TTC0HHS9/004N/CO/1Y/A</t>
  </si>
  <si>
    <t>CFQ7TTC0HHS9/004P/CO/1Y/A</t>
  </si>
  <si>
    <t>CFQ7TTC0MLTF/0009/ED/1Y/A</t>
  </si>
  <si>
    <t>CFQ7TTC0NSX1/0004/ED/1Y/A</t>
  </si>
  <si>
    <t>CFQ7TTC0Q171/000B/CH/1Y/M</t>
  </si>
  <si>
    <t>CFQ7TT Microsoft Sustainability Manager (Non-Profit Pricing)</t>
  </si>
  <si>
    <t>CFQ7TTC0Q171/000B/CH/1M/M</t>
  </si>
  <si>
    <t>CFQ7TTC0Q171/0009/CH/1Y/A</t>
  </si>
  <si>
    <t>CFQ7TT Microsoft Sustainability Manager USL (Non-Profit Pricing)</t>
  </si>
  <si>
    <t>CFQ7TTC0Q171/000B/CH/3Y/A</t>
  </si>
  <si>
    <t>CFQ7TTC0J1RM/0005/ED/1Y/A</t>
  </si>
  <si>
    <t>CFQ7TT Minecraft Education per user (Education Student Pricing)</t>
  </si>
  <si>
    <t>CFQ7TTC0J1GB/000C/ED/1Y/A</t>
  </si>
  <si>
    <t>CFQ7TT Microsoft Defender for Endpoint P1 (Education Student Pricing)</t>
  </si>
  <si>
    <t>CFQ7TTC0HD6V/000W/ED/1M/M</t>
  </si>
  <si>
    <t>CFQ7TT Microsoft 365 E5 eDiscovery and Audit - Student Use Benefit Add-on</t>
  </si>
  <si>
    <t>CFQ7TTC0HD6S/000W/ED/1M/M</t>
  </si>
  <si>
    <t>CFQ7TT Microsoft 365 E5 Insider Risk Management - Student Use Benefit Add-o</t>
  </si>
  <si>
    <t>CFQ7TTC0HD6T/000W/ED/1Y/M</t>
  </si>
  <si>
    <t>CFQ7TT Microsoft 365 E5 Information Protection and Governance - Student Use</t>
  </si>
  <si>
    <t>CFQ7TTC0Q171/000B/CH/3Y/M</t>
  </si>
  <si>
    <t>CFQ7TTC0HD6V/000W/ED/1Y/A</t>
  </si>
  <si>
    <t>CFQ7TTC0HD6S/000W/ED/1Y/A</t>
  </si>
  <si>
    <t>CFQ7TTC0HD6S/000W/ED/1Y/M</t>
  </si>
  <si>
    <t>CFQ7TTC0Q171/000B/CH/3Y/T</t>
  </si>
  <si>
    <t>CFQ7TTC0N38H/000C/CH/3Y/A</t>
  </si>
  <si>
    <t>CFQ7TT Microsoft Sustainability Manager Premium USL (Non-Profit Pricing)</t>
  </si>
  <si>
    <t>CFQ7TTC0N38H/000B/CH/1Y/M</t>
  </si>
  <si>
    <t>CFQ7TT Microsoft Sustainability Manager Premium (Non-Profit Pricing)</t>
  </si>
  <si>
    <t>CFQ7TTC0J1ZQ/0009/ED/1Y/A</t>
  </si>
  <si>
    <t>CFQ7TT Microsoft 365 A5 Compliance - Student Use Benefit Add-on</t>
  </si>
  <si>
    <t>CFQ7TTC0HD6T/000W/ED/1M/M</t>
  </si>
  <si>
    <t>CFQ7TTC0N38H/000B/CH/3Y/T</t>
  </si>
  <si>
    <t>CFQ7TTC0J1ZQ/0009/ED/1M/M</t>
  </si>
  <si>
    <t>CFQ7TTC0J1ZQ/0009/ED/1Y/M</t>
  </si>
  <si>
    <t>CFQ7TTC0N38H/000B/CH/3Y/A</t>
  </si>
  <si>
    <t>CFQ7TTC0N38H/000C/CH/1Y/A</t>
  </si>
  <si>
    <t>CFQ7TTC0J1GB/000C/ED/1Y/M</t>
  </si>
  <si>
    <t>CFQ7TTC0Q171/0009/CH/3Y/T</t>
  </si>
  <si>
    <t>CFQ7TTC0N38H/000B/CH/1Y/A</t>
  </si>
  <si>
    <t>CFQ7TTC0N38H/000C/CH/1M/M</t>
  </si>
  <si>
    <t>CFQ7TTC0J1GB/000C/ED/1M/M</t>
  </si>
  <si>
    <t>CFQ7TTC0N38H/000B/CH/1M/M</t>
  </si>
  <si>
    <t>CFQ7TTC0Q171/0009/CH/3Y/A</t>
  </si>
  <si>
    <t>CFQ7TTC0N38H/000C/CH/1Y/M</t>
  </si>
  <si>
    <t>CFQ7TTC0HD6T/000W/ED/1Y/A</t>
  </si>
  <si>
    <t>CFQ7TTC0R2N9/0005/CO/1Y/A</t>
  </si>
  <si>
    <t>CFQ7TT Cross-tenant user data migration</t>
  </si>
  <si>
    <t>CFQ7TTC0Q171/0009/CH/1M/M</t>
  </si>
  <si>
    <t>CFQ7TTC0J1RM/0005/ED/1Y/M</t>
  </si>
  <si>
    <t>CFQ7TTC0N38H/000B/CH/3Y/M</t>
  </si>
  <si>
    <t>CFQ7TTC0Q171/000B/CH/1Y/A</t>
  </si>
  <si>
    <t>CFQ7TTC0Q171/0009/CH/1Y/M</t>
  </si>
  <si>
    <t>CFQ7TTC0Q171/0009/CH/3Y/M</t>
  </si>
  <si>
    <t>CFQ7TTC0HD6V/000W/ED/1Y/M</t>
  </si>
  <si>
    <t>CFQ7TTC0N38H/000C/CH/3Y/M</t>
  </si>
  <si>
    <t>CFQ7TTC0N38H/000C/CH/3Y/T</t>
  </si>
  <si>
    <t>CFQ7TTC0N8SS/000D/CH/1Y/M</t>
  </si>
  <si>
    <t>CFQ7TT Clipchamp Premium (Non-Profit Pricing)</t>
  </si>
  <si>
    <t>CFQ7TTC0N8SS/000D/CH/1M/M</t>
  </si>
  <si>
    <t>CFQ7TTC0N8SS/000C/CH/1Y/A</t>
  </si>
  <si>
    <t>CFQ7TT Clipchamp Premium Add-on (Non-Profit Pricing)</t>
  </si>
  <si>
    <t>CFQ7TTC0N8SS/000C/CH/1M/M</t>
  </si>
  <si>
    <t>CFQ7TTC0N8SS/000D/CH/1Y/A</t>
  </si>
  <si>
    <t>CFQ7TTC0N8SS/000B/CH/1Y/M</t>
  </si>
  <si>
    <t>CFQ7TT Clipchamp Standard (Non-Profit Pricing)</t>
  </si>
  <si>
    <t>CFQ7TTC0N8SS/000B/CH/1Y/A</t>
  </si>
  <si>
    <t>CFQ7TTC0N8SS/000B/CH/1M/M</t>
  </si>
  <si>
    <t>CFQ7TTC0N8SS/000C/CH/1Y/M</t>
  </si>
  <si>
    <t>CFQ7TTC11SSF/0002/CO/1Y/M</t>
  </si>
  <si>
    <t>CFQ7TT Windows 365 Disaster Recovery Plus up to 8vCPU</t>
  </si>
  <si>
    <t>CFQ7TTC11SSF/0004/CO/1Y/A</t>
  </si>
  <si>
    <t>CFQ7TT Windows 365 Disaster Recovery Plus up to 16vCPU</t>
  </si>
  <si>
    <t>CFQ7TTC11SSF/0003/CO/1M/M</t>
  </si>
  <si>
    <t>CFQ7TT Windows 365 Disaster Recovery Plus up to 4vCPU</t>
  </si>
  <si>
    <t>CFQ7TTC11SSF/0004/CO/1M/M</t>
  </si>
  <si>
    <t>CFQ7TTC11SSF/0002/CO/1M/M</t>
  </si>
  <si>
    <t>CFQ7TTC11SSF/0003/CO/1Y/M</t>
  </si>
  <si>
    <t>CFQ7TTC0J05S/0012/CO/3Y/M</t>
  </si>
  <si>
    <t>CFQ7TT Microsoft Invoicing Test 2_3 Year Seat Min Test</t>
  </si>
  <si>
    <t>CFQ7TTC0J05S/0012/CO/3Y/T</t>
  </si>
  <si>
    <t>CFQ7TTC0J05S/0012/CO/3Y/A</t>
  </si>
  <si>
    <t>CFQ7TTC11SSF/0003/CO/1Y/A</t>
  </si>
  <si>
    <t>CFQ7TTC11SSF/0004/CO/1Y/M</t>
  </si>
  <si>
    <t>CFQ7TTC11SSF/0002/CO/1Y/A</t>
  </si>
  <si>
    <t>Couverture</t>
  </si>
  <si>
    <t>Tranche</t>
  </si>
  <si>
    <t>Durée</t>
  </si>
  <si>
    <t>Prix net HT€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</si>
</sst>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2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rgb="FF3C3C41"/>
      <name val="Segoe UI"/>
      <family val="2"/>
    </font>
    <font>
      <sz val="8"/>
      <name val="Calibri"/>
      <family val="2"/>
      <scheme val="minor"/>
    </font>
    <font>
      <sz val="11"/>
      <color rgb="FF002060"/>
      <name val="Calibri"/>
      <family val="2"/>
      <scheme val="minor"/>
    </font>
    <font>
      <sz val="12"/>
      <color rgb="FF002060"/>
      <name val="Arial"/>
      <family val="2"/>
    </font>
    <font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lightUp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7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2" fillId="0" borderId="0" xfId="0" applyFont="1" applyAlignment="1">
      <alignment vertical="center" wrapText="1"/>
    </xf>
    <xf numFmtId="44" fontId="2" fillId="2" borderId="4" xfId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>
      <alignment horizontal="left" vertical="center"/>
    </xf>
    <xf numFmtId="0" fontId="9" fillId="0" borderId="0" xfId="0" applyFont="1"/>
    <xf numFmtId="44" fontId="0" fillId="2" borderId="4" xfId="1" applyFont="1" applyFill="1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10" fillId="0" borderId="4" xfId="0" applyFont="1" applyBorder="1"/>
    <xf numFmtId="0" fontId="10" fillId="0" borderId="0" xfId="3" applyFont="1" applyAlignment="1">
      <alignment horizontal="left" vertical="center"/>
    </xf>
    <xf numFmtId="49" fontId="2" fillId="5" borderId="0" xfId="0" applyNumberFormat="1" applyFont="1" applyFill="1" applyAlignment="1">
      <alignment vertical="center" wrapText="1"/>
    </xf>
    <xf numFmtId="49" fontId="2" fillId="5" borderId="0" xfId="2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4" fontId="2" fillId="0" borderId="0" xfId="1" applyFont="1" applyFill="1" applyBorder="1" applyAlignment="1" applyProtection="1">
      <alignment horizontal="right" vertical="center"/>
      <protection locked="0"/>
    </xf>
    <xf numFmtId="44" fontId="2" fillId="0" borderId="0" xfId="1" applyFont="1" applyFill="1" applyBorder="1" applyAlignment="1" applyProtection="1">
      <alignment horizontal="center" vertical="center"/>
      <protection locked="0"/>
    </xf>
    <xf numFmtId="44" fontId="0" fillId="2" borderId="5" xfId="1" applyFont="1" applyFill="1" applyBorder="1" applyAlignment="1">
      <alignment vertical="center"/>
    </xf>
    <xf numFmtId="44" fontId="0" fillId="0" borderId="0" xfId="1" applyFont="1" applyFill="1" applyBorder="1" applyAlignment="1">
      <alignment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8" fillId="5" borderId="0" xfId="0" applyFont="1" applyFill="1" applyAlignment="1">
      <alignment vertical="center"/>
    </xf>
    <xf numFmtId="0" fontId="12" fillId="0" borderId="4" xfId="0" applyFont="1" applyBorder="1" applyAlignment="1">
      <alignment vertical="center"/>
    </xf>
    <xf numFmtId="0" fontId="5" fillId="4" borderId="4" xfId="0" applyFont="1" applyFill="1" applyBorder="1" applyAlignment="1">
      <alignment vertical="center"/>
    </xf>
    <xf numFmtId="0" fontId="5" fillId="4" borderId="4" xfId="0" applyFont="1" applyFill="1" applyBorder="1" applyAlignment="1">
      <alignment horizontal="center" vertical="center" wrapText="1"/>
    </xf>
    <xf numFmtId="0" fontId="10" fillId="0" borderId="0" xfId="0" applyFont="1"/>
    <xf numFmtId="0" fontId="1" fillId="0" borderId="4" xfId="0" applyFont="1" applyBorder="1" applyAlignment="1">
      <alignment vertical="center"/>
    </xf>
    <xf numFmtId="4" fontId="10" fillId="0" borderId="4" xfId="5" applyNumberFormat="1" applyFont="1" applyBorder="1"/>
    <xf numFmtId="0" fontId="10" fillId="0" borderId="4" xfId="0" applyFont="1" applyBorder="1" applyAlignment="1">
      <alignment vertical="center"/>
    </xf>
    <xf numFmtId="0" fontId="1" fillId="0" borderId="4" xfId="0" applyFont="1" applyBorder="1"/>
    <xf numFmtId="0" fontId="11" fillId="0" borderId="4" xfId="0" applyFont="1" applyBorder="1" applyAlignment="1">
      <alignment vertical="center"/>
    </xf>
    <xf numFmtId="0" fontId="7" fillId="0" borderId="0" xfId="0" applyFont="1" applyAlignment="1">
      <alignment horizontal="center"/>
    </xf>
    <xf numFmtId="44" fontId="10" fillId="0" borderId="0" xfId="1" applyFont="1" applyBorder="1"/>
    <xf numFmtId="44" fontId="2" fillId="5" borderId="0" xfId="1" applyFont="1" applyFill="1" applyBorder="1" applyAlignment="1" applyProtection="1">
      <alignment horizontal="right" vertical="center"/>
      <protection locked="0"/>
    </xf>
    <xf numFmtId="0" fontId="1" fillId="0" borderId="0" xfId="0" applyFont="1" applyAlignment="1">
      <alignment vertical="center"/>
    </xf>
    <xf numFmtId="0" fontId="12" fillId="6" borderId="4" xfId="0" applyFont="1" applyFill="1" applyBorder="1" applyAlignment="1">
      <alignment vertical="center"/>
    </xf>
    <xf numFmtId="0" fontId="10" fillId="0" borderId="4" xfId="3" applyFont="1" applyBorder="1" applyAlignment="1">
      <alignment horizontal="left" vertical="center"/>
    </xf>
    <xf numFmtId="0" fontId="14" fillId="0" borderId="4" xfId="0" applyFont="1" applyBorder="1" applyAlignment="1">
      <alignment wrapText="1"/>
    </xf>
    <xf numFmtId="0" fontId="13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2" fontId="5" fillId="4" borderId="4" xfId="0" applyNumberFormat="1" applyFont="1" applyFill="1" applyBorder="1" applyAlignment="1">
      <alignment horizontal="center" vertical="center" wrapText="1"/>
    </xf>
    <xf numFmtId="2" fontId="0" fillId="2" borderId="7" xfId="1" applyNumberFormat="1" applyFont="1" applyFill="1" applyBorder="1" applyAlignment="1">
      <alignment vertical="center"/>
    </xf>
    <xf numFmtId="2" fontId="1" fillId="0" borderId="0" xfId="0" applyNumberFormat="1" applyFont="1" applyAlignment="1">
      <alignment vertical="center"/>
    </xf>
    <xf numFmtId="2" fontId="12" fillId="6" borderId="4" xfId="0" applyNumberFormat="1" applyFont="1" applyFill="1" applyBorder="1" applyAlignment="1">
      <alignment vertical="center"/>
    </xf>
    <xf numFmtId="2" fontId="10" fillId="0" borderId="0" xfId="1" applyNumberFormat="1" applyFont="1" applyBorder="1"/>
    <xf numFmtId="2" fontId="2" fillId="5" borderId="0" xfId="1" applyNumberFormat="1" applyFont="1" applyFill="1" applyBorder="1" applyAlignment="1" applyProtection="1">
      <alignment horizontal="right" vertical="center"/>
      <protection locked="0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/>
    <xf numFmtId="0" fontId="0" fillId="0" borderId="4" xfId="0" applyBorder="1" applyAlignment="1">
      <alignment vertical="center"/>
    </xf>
    <xf numFmtId="2" fontId="15" fillId="6" borderId="4" xfId="0" applyNumberFormat="1" applyFont="1" applyFill="1" applyBorder="1" applyAlignment="1">
      <alignment vertical="center"/>
    </xf>
    <xf numFmtId="0" fontId="15" fillId="6" borderId="4" xfId="0" applyFont="1" applyFill="1" applyBorder="1" applyAlignment="1">
      <alignment vertical="center"/>
    </xf>
    <xf numFmtId="10" fontId="0" fillId="0" borderId="0" xfId="0" applyNumberFormat="1"/>
    <xf numFmtId="10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vertical="center"/>
    </xf>
    <xf numFmtId="10" fontId="5" fillId="4" borderId="4" xfId="0" applyNumberFormat="1" applyFont="1" applyFill="1" applyBorder="1" applyAlignment="1">
      <alignment horizontal="center" vertical="center" wrapText="1"/>
    </xf>
    <xf numFmtId="10" fontId="0" fillId="2" borderId="4" xfId="2" applyNumberFormat="1" applyFont="1" applyFill="1" applyBorder="1" applyAlignment="1">
      <alignment vertical="center"/>
    </xf>
    <xf numFmtId="10" fontId="1" fillId="0" borderId="0" xfId="0" applyNumberFormat="1" applyFont="1" applyAlignment="1">
      <alignment vertical="center"/>
    </xf>
    <xf numFmtId="10" fontId="10" fillId="0" borderId="0" xfId="0" applyNumberFormat="1" applyFont="1"/>
    <xf numFmtId="10" fontId="2" fillId="5" borderId="0" xfId="2" applyNumberFormat="1" applyFont="1" applyFill="1" applyBorder="1" applyAlignment="1" applyProtection="1">
      <alignment horizontal="right" vertical="center"/>
      <protection locked="0"/>
    </xf>
    <xf numFmtId="10" fontId="2" fillId="0" borderId="0" xfId="0" applyNumberFormat="1" applyFont="1" applyAlignment="1">
      <alignment horizontal="center" vertical="center"/>
    </xf>
    <xf numFmtId="10" fontId="2" fillId="0" borderId="0" xfId="0" applyNumberFormat="1" applyFont="1"/>
    <xf numFmtId="0" fontId="2" fillId="0" borderId="14" xfId="0" applyFont="1" applyBorder="1" applyAlignment="1">
      <alignment vertical="center" wrapText="1"/>
    </xf>
    <xf numFmtId="0" fontId="6" fillId="4" borderId="17" xfId="0" applyFont="1" applyFill="1" applyBorder="1" applyAlignment="1">
      <alignment horizontal="center" vertical="center" wrapText="1"/>
    </xf>
    <xf numFmtId="44" fontId="2" fillId="2" borderId="17" xfId="1" applyFont="1" applyFill="1" applyBorder="1" applyAlignment="1" applyProtection="1">
      <alignment horizontal="right" vertical="center"/>
      <protection locked="0"/>
    </xf>
    <xf numFmtId="0" fontId="2" fillId="0" borderId="18" xfId="0" applyFont="1" applyBorder="1" applyAlignment="1">
      <alignment vertical="center" wrapText="1"/>
    </xf>
    <xf numFmtId="44" fontId="18" fillId="2" borderId="4" xfId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vertical="center" wrapText="1"/>
    </xf>
    <xf numFmtId="0" fontId="16" fillId="0" borderId="4" xfId="0" applyFont="1" applyBorder="1" applyAlignment="1">
      <alignment wrapText="1"/>
    </xf>
    <xf numFmtId="0" fontId="16" fillId="0" borderId="13" xfId="0" applyFont="1" applyBorder="1" applyAlignment="1">
      <alignment wrapText="1"/>
    </xf>
    <xf numFmtId="0" fontId="12" fillId="0" borderId="4" xfId="0" applyFont="1" applyBorder="1" applyAlignment="1">
      <alignment vertical="center" wrapText="1"/>
    </xf>
    <xf numFmtId="0" fontId="17" fillId="0" borderId="13" xfId="0" applyFont="1" applyBorder="1" applyAlignment="1">
      <alignment wrapText="1"/>
    </xf>
    <xf numFmtId="44" fontId="0" fillId="0" borderId="0" xfId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0" fontId="19" fillId="0" borderId="13" xfId="0" applyFont="1" applyBorder="1" applyAlignment="1">
      <alignment wrapText="1"/>
    </xf>
    <xf numFmtId="0" fontId="15" fillId="7" borderId="4" xfId="0" applyFont="1" applyFill="1" applyBorder="1" applyAlignment="1">
      <alignment vertical="center"/>
    </xf>
    <xf numFmtId="0" fontId="20" fillId="0" borderId="4" xfId="0" applyFont="1" applyBorder="1" applyAlignment="1">
      <alignment wrapText="1"/>
    </xf>
    <xf numFmtId="0" fontId="20" fillId="0" borderId="13" xfId="0" applyFont="1" applyBorder="1" applyAlignment="1">
      <alignment wrapText="1"/>
    </xf>
    <xf numFmtId="0" fontId="21" fillId="0" borderId="13" xfId="0" applyFont="1" applyBorder="1" applyAlignment="1">
      <alignment wrapText="1"/>
    </xf>
    <xf numFmtId="0" fontId="22" fillId="0" borderId="0" xfId="0" applyFont="1" applyAlignment="1">
      <alignment wrapText="1"/>
    </xf>
    <xf numFmtId="44" fontId="2" fillId="2" borderId="21" xfId="1" applyFont="1" applyFill="1" applyBorder="1" applyAlignment="1" applyProtection="1">
      <alignment horizontal="right" vertical="center"/>
      <protection locked="0"/>
    </xf>
    <xf numFmtId="44" fontId="2" fillId="2" borderId="22" xfId="1" applyFont="1" applyFill="1" applyBorder="1" applyAlignment="1" applyProtection="1">
      <alignment horizontal="right" vertical="center"/>
      <protection locked="0"/>
    </xf>
    <xf numFmtId="44" fontId="2" fillId="8" borderId="4" xfId="0" applyNumberFormat="1" applyFont="1" applyFill="1" applyBorder="1"/>
    <xf numFmtId="44" fontId="2" fillId="8" borderId="25" xfId="0" applyNumberFormat="1" applyFont="1" applyFill="1" applyBorder="1"/>
    <xf numFmtId="44" fontId="2" fillId="8" borderId="26" xfId="0" applyNumberFormat="1" applyFont="1" applyFill="1" applyBorder="1"/>
    <xf numFmtId="44" fontId="2" fillId="8" borderId="17" xfId="0" applyNumberFormat="1" applyFont="1" applyFill="1" applyBorder="1"/>
    <xf numFmtId="44" fontId="2" fillId="8" borderId="19" xfId="0" applyNumberFormat="1" applyFont="1" applyFill="1" applyBorder="1"/>
    <xf numFmtId="44" fontId="2" fillId="8" borderId="20" xfId="0" applyNumberFormat="1" applyFont="1" applyFill="1" applyBorder="1"/>
    <xf numFmtId="44" fontId="24" fillId="8" borderId="24" xfId="1" applyFont="1" applyFill="1" applyBorder="1"/>
    <xf numFmtId="0" fontId="25" fillId="0" borderId="27" xfId="0" applyFont="1" applyBorder="1" applyAlignment="1">
      <alignment vertical="center" wrapText="1"/>
    </xf>
    <xf numFmtId="0" fontId="25" fillId="0" borderId="23" xfId="0" applyFont="1" applyBorder="1" applyAlignment="1">
      <alignment vertical="center" wrapText="1"/>
    </xf>
    <xf numFmtId="44" fontId="24" fillId="8" borderId="28" xfId="1" applyFont="1" applyFill="1" applyBorder="1"/>
    <xf numFmtId="0" fontId="26" fillId="0" borderId="4" xfId="0" applyFont="1" applyBorder="1"/>
    <xf numFmtId="0" fontId="0" fillId="7" borderId="4" xfId="0" applyFill="1" applyBorder="1" applyAlignment="1">
      <alignment wrapText="1"/>
    </xf>
    <xf numFmtId="0" fontId="10" fillId="7" borderId="4" xfId="0" applyFont="1" applyFill="1" applyBorder="1" applyAlignment="1">
      <alignment wrapText="1"/>
    </xf>
    <xf numFmtId="0" fontId="2" fillId="9" borderId="4" xfId="0" applyFont="1" applyFill="1" applyBorder="1" applyAlignment="1">
      <alignment wrapText="1"/>
    </xf>
    <xf numFmtId="0" fontId="2" fillId="9" borderId="4" xfId="0" applyFont="1" applyFill="1" applyBorder="1"/>
    <xf numFmtId="2" fontId="2" fillId="9" borderId="4" xfId="0" applyNumberFormat="1" applyFont="1" applyFill="1" applyBorder="1"/>
    <xf numFmtId="10" fontId="2" fillId="9" borderId="4" xfId="0" applyNumberFormat="1" applyFont="1" applyFill="1" applyBorder="1"/>
    <xf numFmtId="0" fontId="26" fillId="7" borderId="4" xfId="0" applyFont="1" applyFill="1" applyBorder="1"/>
    <xf numFmtId="0" fontId="0" fillId="7" borderId="0" xfId="0" applyFill="1"/>
    <xf numFmtId="0" fontId="12" fillId="7" borderId="4" xfId="0" applyFont="1" applyFill="1" applyBorder="1" applyAlignment="1">
      <alignment vertical="center"/>
    </xf>
    <xf numFmtId="2" fontId="10" fillId="0" borderId="4" xfId="0" applyNumberFormat="1" applyFont="1" applyBorder="1"/>
    <xf numFmtId="0" fontId="0" fillId="0" borderId="4" xfId="0" applyBorder="1" applyAlignment="1">
      <alignment wrapText="1"/>
    </xf>
    <xf numFmtId="0" fontId="2" fillId="10" borderId="4" xfId="0" applyFont="1" applyFill="1" applyBorder="1" applyAlignment="1">
      <alignment wrapText="1"/>
    </xf>
    <xf numFmtId="0" fontId="2" fillId="10" borderId="4" xfId="0" applyFont="1" applyFill="1" applyBorder="1"/>
    <xf numFmtId="2" fontId="2" fillId="10" borderId="4" xfId="0" applyNumberFormat="1" applyFont="1" applyFill="1" applyBorder="1"/>
    <xf numFmtId="10" fontId="2" fillId="10" borderId="4" xfId="0" applyNumberFormat="1" applyFont="1" applyFill="1" applyBorder="1"/>
    <xf numFmtId="2" fontId="10" fillId="7" borderId="4" xfId="0" applyNumberFormat="1" applyFont="1" applyFill="1" applyBorder="1"/>
    <xf numFmtId="164" fontId="0" fillId="0" borderId="0" xfId="0" applyNumberFormat="1"/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44" fontId="2" fillId="2" borderId="4" xfId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</cellXfs>
  <cellStyles count="6">
    <cellStyle name="Monétaire" xfId="1" builtinId="4"/>
    <cellStyle name="Normal" xfId="0" builtinId="0"/>
    <cellStyle name="Normal 4 2" xfId="3" xr:uid="{89FFF9A8-41D8-457B-89AE-C00F5209F03B}"/>
    <cellStyle name="Normal 5" xfId="4" xr:uid="{9255145B-FFF7-4102-ADB2-03ED7F0EB36B}"/>
    <cellStyle name="Normal 6" xfId="5" xr:uid="{837B6662-9D96-4600-8E22-DA59F2010FB4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560070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A534F8C5-31EB-40D2-81E2-912041C4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2</xdr:row>
      <xdr:rowOff>167640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78F29A41-2494-462F-8BCE-12639E2FD2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80AC-87DB-48B8-B833-6B8D23CDC9B0}">
  <sheetPr>
    <pageSetUpPr fitToPage="1"/>
  </sheetPr>
  <dimension ref="A1:I1317"/>
  <sheetViews>
    <sheetView tabSelected="1" view="pageBreakPreview" zoomScale="60" zoomScaleNormal="80" workbookViewId="0">
      <selection activeCell="B10" sqref="B10"/>
    </sheetView>
  </sheetViews>
  <sheetFormatPr baseColWidth="10" defaultColWidth="11.44140625" defaultRowHeight="15.6" x14ac:dyDescent="0.3"/>
  <cols>
    <col min="1" max="1" width="77.21875" style="1" customWidth="1"/>
    <col min="2" max="2" width="54.88671875" style="77" customWidth="1"/>
    <col min="3" max="3" width="29.5546875" style="1" bestFit="1" customWidth="1"/>
    <col min="4" max="4" width="27.33203125" style="57" customWidth="1"/>
    <col min="5" max="5" width="12.109375" style="70" customWidth="1"/>
    <col min="6" max="6" width="16.21875" style="1" customWidth="1"/>
    <col min="7" max="7" width="14.5546875" style="1" bestFit="1" customWidth="1"/>
  </cols>
  <sheetData>
    <row r="1" spans="1:7" ht="46.5" customHeight="1" x14ac:dyDescent="0.3">
      <c r="A1"/>
      <c r="B1" s="76"/>
      <c r="C1"/>
      <c r="D1" s="47"/>
      <c r="E1" s="61"/>
      <c r="F1"/>
      <c r="G1"/>
    </row>
    <row r="2" spans="1:7" x14ac:dyDescent="0.3">
      <c r="A2" s="6" t="s">
        <v>0</v>
      </c>
      <c r="C2" s="7"/>
      <c r="D2" s="48"/>
      <c r="E2" s="62"/>
      <c r="F2" s="6"/>
      <c r="G2" s="6"/>
    </row>
    <row r="3" spans="1:7" x14ac:dyDescent="0.3">
      <c r="A3" s="6" t="s">
        <v>1</v>
      </c>
      <c r="C3" s="7"/>
      <c r="D3" s="48"/>
      <c r="E3" s="62"/>
      <c r="F3"/>
      <c r="G3"/>
    </row>
    <row r="4" spans="1:7" x14ac:dyDescent="0.3">
      <c r="A4" s="12" t="s">
        <v>2</v>
      </c>
      <c r="C4" s="8"/>
      <c r="D4" s="49"/>
      <c r="E4" s="63"/>
      <c r="F4" s="8"/>
      <c r="G4" s="8"/>
    </row>
    <row r="5" spans="1:7" ht="14.4" x14ac:dyDescent="0.3">
      <c r="A5" s="9" t="s">
        <v>3</v>
      </c>
      <c r="B5" s="78" t="s">
        <v>4</v>
      </c>
      <c r="C5" s="8"/>
      <c r="D5" s="49"/>
      <c r="E5" s="63"/>
      <c r="F5" s="8"/>
      <c r="G5" s="8"/>
    </row>
    <row r="6" spans="1:7" x14ac:dyDescent="0.3">
      <c r="A6" s="13" t="s">
        <v>5</v>
      </c>
      <c r="C6" s="3"/>
      <c r="D6" s="49"/>
      <c r="E6" s="63"/>
      <c r="F6" s="8"/>
      <c r="G6" s="8"/>
    </row>
    <row r="7" spans="1:7" x14ac:dyDescent="0.3">
      <c r="A7" s="46" t="s">
        <v>6</v>
      </c>
      <c r="B7" s="79"/>
      <c r="C7" s="3"/>
      <c r="D7" s="49"/>
      <c r="E7" s="63"/>
      <c r="F7" s="8"/>
      <c r="G7" s="8"/>
    </row>
    <row r="8" spans="1:7" x14ac:dyDescent="0.3">
      <c r="A8" s="46"/>
      <c r="B8" s="79"/>
      <c r="C8" s="3"/>
      <c r="D8" s="49"/>
      <c r="E8" s="63"/>
      <c r="F8" s="8"/>
      <c r="G8" s="8"/>
    </row>
    <row r="9" spans="1:7" ht="36" customHeight="1" x14ac:dyDescent="0.3">
      <c r="B9" s="125" t="s">
        <v>7</v>
      </c>
      <c r="C9" s="126"/>
      <c r="D9" s="126"/>
      <c r="E9" s="126"/>
      <c r="F9" s="126"/>
      <c r="G9" s="126"/>
    </row>
    <row r="10" spans="1:7" ht="36" customHeight="1" x14ac:dyDescent="0.3">
      <c r="A10" s="31" t="s">
        <v>8</v>
      </c>
      <c r="B10" s="32" t="s">
        <v>9</v>
      </c>
      <c r="C10" s="26" t="s">
        <v>10</v>
      </c>
      <c r="D10" s="50" t="s">
        <v>11</v>
      </c>
      <c r="E10" s="64" t="s">
        <v>12</v>
      </c>
      <c r="F10" s="32" t="s">
        <v>13</v>
      </c>
      <c r="G10" s="32" t="s">
        <v>14</v>
      </c>
    </row>
    <row r="11" spans="1:7" ht="28.8" x14ac:dyDescent="0.3">
      <c r="A11" s="34" t="s">
        <v>15</v>
      </c>
      <c r="B11" s="80" t="s">
        <v>246</v>
      </c>
      <c r="C11" s="30" t="s">
        <v>17</v>
      </c>
      <c r="D11" s="51">
        <v>50.519999999999996</v>
      </c>
      <c r="E11" s="65">
        <v>0.03</v>
      </c>
      <c r="F11" s="14">
        <f>D11*(1+E11)</f>
        <v>52.035599999999995</v>
      </c>
      <c r="G11" s="24">
        <f>F11*1.2</f>
        <v>62.442719999999994</v>
      </c>
    </row>
    <row r="12" spans="1:7" ht="28.8" x14ac:dyDescent="0.3">
      <c r="A12" s="34" t="s">
        <v>18</v>
      </c>
      <c r="B12" s="92" t="s">
        <v>247</v>
      </c>
      <c r="C12" s="30" t="s">
        <v>19</v>
      </c>
      <c r="D12" s="51">
        <v>75.599999999999994</v>
      </c>
      <c r="E12" s="65">
        <v>0.03</v>
      </c>
      <c r="F12" s="14">
        <f t="shared" ref="F12:F75" si="0">D12*(1+E12)</f>
        <v>77.867999999999995</v>
      </c>
      <c r="G12" s="24">
        <f t="shared" ref="G12:G75" si="1">F12*1.2</f>
        <v>93.441599999999994</v>
      </c>
    </row>
    <row r="13" spans="1:7" ht="14.4" x14ac:dyDescent="0.3">
      <c r="A13" s="30" t="s">
        <v>20</v>
      </c>
      <c r="B13" s="92" t="s">
        <v>248</v>
      </c>
      <c r="C13" s="30" t="s">
        <v>21</v>
      </c>
      <c r="D13" s="51">
        <v>2246.52</v>
      </c>
      <c r="E13" s="65">
        <v>0.03</v>
      </c>
      <c r="F13" s="14">
        <f t="shared" si="0"/>
        <v>2313.9156000000003</v>
      </c>
      <c r="G13" s="24">
        <f t="shared" si="1"/>
        <v>2776.6987200000003</v>
      </c>
    </row>
    <row r="14" spans="1:7" ht="27.6" x14ac:dyDescent="0.3">
      <c r="A14" s="30" t="s">
        <v>22</v>
      </c>
      <c r="B14" s="93" t="s">
        <v>249</v>
      </c>
      <c r="C14" s="30" t="s">
        <v>23</v>
      </c>
      <c r="D14" s="51">
        <v>9884.64</v>
      </c>
      <c r="E14" s="65">
        <v>0.03</v>
      </c>
      <c r="F14" s="14">
        <f t="shared" si="0"/>
        <v>10181.1792</v>
      </c>
      <c r="G14" s="24">
        <f t="shared" si="1"/>
        <v>12217.41504</v>
      </c>
    </row>
    <row r="15" spans="1:7" ht="27.6" x14ac:dyDescent="0.3">
      <c r="A15" s="30" t="s">
        <v>24</v>
      </c>
      <c r="B15" s="93" t="s">
        <v>249</v>
      </c>
      <c r="C15" s="30" t="s">
        <v>25</v>
      </c>
      <c r="D15" s="51">
        <v>16804.079999999998</v>
      </c>
      <c r="E15" s="65">
        <v>0.03</v>
      </c>
      <c r="F15" s="14">
        <f t="shared" si="0"/>
        <v>17308.202399999998</v>
      </c>
      <c r="G15" s="24">
        <f t="shared" si="1"/>
        <v>20769.842879999997</v>
      </c>
    </row>
    <row r="16" spans="1:7" ht="30" x14ac:dyDescent="0.35">
      <c r="A16" s="30" t="s">
        <v>26</v>
      </c>
      <c r="B16" s="94" t="s">
        <v>250</v>
      </c>
      <c r="C16" s="30" t="s">
        <v>27</v>
      </c>
      <c r="D16" s="51">
        <v>197.64</v>
      </c>
      <c r="E16" s="65">
        <v>0.03</v>
      </c>
      <c r="F16" s="14">
        <f t="shared" si="0"/>
        <v>203.5692</v>
      </c>
      <c r="G16" s="24">
        <f t="shared" si="1"/>
        <v>244.28303999999997</v>
      </c>
    </row>
    <row r="17" spans="1:7" ht="14.4" x14ac:dyDescent="0.3">
      <c r="A17" s="30" t="s">
        <v>28</v>
      </c>
      <c r="B17" s="91" t="s">
        <v>251</v>
      </c>
      <c r="C17" s="30" t="s">
        <v>29</v>
      </c>
      <c r="D17" s="51">
        <v>939</v>
      </c>
      <c r="E17" s="65">
        <v>0.03</v>
      </c>
      <c r="F17" s="14">
        <f t="shared" si="0"/>
        <v>967.17000000000007</v>
      </c>
      <c r="G17" s="24">
        <f t="shared" si="1"/>
        <v>1160.604</v>
      </c>
    </row>
    <row r="18" spans="1:7" ht="14.4" x14ac:dyDescent="0.3">
      <c r="A18" s="30" t="s">
        <v>30</v>
      </c>
      <c r="B18" s="92" t="s">
        <v>252</v>
      </c>
      <c r="C18" s="30" t="s">
        <v>31</v>
      </c>
      <c r="D18" s="51">
        <v>197.64</v>
      </c>
      <c r="E18" s="65">
        <v>0.03</v>
      </c>
      <c r="F18" s="14">
        <f t="shared" si="0"/>
        <v>203.5692</v>
      </c>
      <c r="G18" s="24">
        <f t="shared" si="1"/>
        <v>244.28303999999997</v>
      </c>
    </row>
    <row r="19" spans="1:7" ht="14.4" x14ac:dyDescent="0.3">
      <c r="A19" s="30" t="s">
        <v>32</v>
      </c>
      <c r="B19" s="92" t="s">
        <v>253</v>
      </c>
      <c r="C19" s="30" t="s">
        <v>33</v>
      </c>
      <c r="D19" s="51">
        <v>939</v>
      </c>
      <c r="E19" s="65">
        <v>0.03</v>
      </c>
      <c r="F19" s="14">
        <f t="shared" si="0"/>
        <v>967.17000000000007</v>
      </c>
      <c r="G19" s="24">
        <f t="shared" si="1"/>
        <v>1160.604</v>
      </c>
    </row>
    <row r="20" spans="1:7" ht="14.4" x14ac:dyDescent="0.3">
      <c r="A20" s="30" t="s">
        <v>34</v>
      </c>
      <c r="B20" s="92" t="s">
        <v>254</v>
      </c>
      <c r="C20" s="30" t="s">
        <v>35</v>
      </c>
      <c r="D20" s="51">
        <v>79.08</v>
      </c>
      <c r="E20" s="65">
        <v>0.03</v>
      </c>
      <c r="F20" s="14">
        <f t="shared" si="0"/>
        <v>81.452399999999997</v>
      </c>
      <c r="G20" s="24">
        <f t="shared" si="1"/>
        <v>97.74288</v>
      </c>
    </row>
    <row r="21" spans="1:7" ht="28.8" x14ac:dyDescent="0.3">
      <c r="A21" s="30" t="s">
        <v>36</v>
      </c>
      <c r="B21" s="92" t="s">
        <v>255</v>
      </c>
      <c r="C21" s="30" t="s">
        <v>37</v>
      </c>
      <c r="D21" s="51">
        <v>28.799999999999997</v>
      </c>
      <c r="E21" s="65">
        <v>0.03</v>
      </c>
      <c r="F21" s="14">
        <f t="shared" si="0"/>
        <v>29.663999999999998</v>
      </c>
      <c r="G21" s="24">
        <f t="shared" si="1"/>
        <v>35.596799999999995</v>
      </c>
    </row>
    <row r="22" spans="1:7" ht="28.8" x14ac:dyDescent="0.3">
      <c r="A22" s="30" t="s">
        <v>38</v>
      </c>
      <c r="B22" s="89" t="s">
        <v>256</v>
      </c>
      <c r="C22" s="30" t="s">
        <v>39</v>
      </c>
      <c r="D22" s="51">
        <v>20.88</v>
      </c>
      <c r="E22" s="65">
        <v>0.03</v>
      </c>
      <c r="F22" s="14">
        <f t="shared" si="0"/>
        <v>21.506399999999999</v>
      </c>
      <c r="G22" s="24">
        <f t="shared" si="1"/>
        <v>25.807679999999998</v>
      </c>
    </row>
    <row r="23" spans="1:7" ht="28.8" x14ac:dyDescent="0.3">
      <c r="A23" s="30" t="s">
        <v>40</v>
      </c>
      <c r="B23" s="92" t="s">
        <v>257</v>
      </c>
      <c r="C23" s="30" t="s">
        <v>41</v>
      </c>
      <c r="D23" s="51">
        <v>49.679999999999993</v>
      </c>
      <c r="E23" s="65">
        <v>0.03</v>
      </c>
      <c r="F23" s="14">
        <f t="shared" si="0"/>
        <v>51.170399999999994</v>
      </c>
      <c r="G23" s="24">
        <f t="shared" si="1"/>
        <v>61.404479999999992</v>
      </c>
    </row>
    <row r="24" spans="1:7" ht="28.8" x14ac:dyDescent="0.3">
      <c r="A24" s="30" t="s">
        <v>42</v>
      </c>
      <c r="B24" s="92" t="s">
        <v>258</v>
      </c>
      <c r="C24" s="30" t="s">
        <v>43</v>
      </c>
      <c r="D24" s="51">
        <v>18.84</v>
      </c>
      <c r="E24" s="65">
        <v>0.03</v>
      </c>
      <c r="F24" s="14">
        <f t="shared" si="0"/>
        <v>19.405200000000001</v>
      </c>
      <c r="G24" s="24">
        <f t="shared" si="1"/>
        <v>23.286239999999999</v>
      </c>
    </row>
    <row r="25" spans="1:7" ht="14.4" x14ac:dyDescent="0.3">
      <c r="A25" s="30" t="s">
        <v>44</v>
      </c>
      <c r="B25" s="92" t="s">
        <v>259</v>
      </c>
      <c r="C25" s="30" t="s">
        <v>45</v>
      </c>
      <c r="D25" s="51">
        <v>46.2</v>
      </c>
      <c r="E25" s="65">
        <v>0.03</v>
      </c>
      <c r="F25" s="14">
        <f t="shared" si="0"/>
        <v>47.586000000000006</v>
      </c>
      <c r="G25" s="24">
        <f t="shared" si="1"/>
        <v>57.103200000000008</v>
      </c>
    </row>
    <row r="26" spans="1:7" ht="28.8" x14ac:dyDescent="0.3">
      <c r="A26" s="30" t="s">
        <v>46</v>
      </c>
      <c r="B26" s="92" t="s">
        <v>260</v>
      </c>
      <c r="C26" s="30" t="s">
        <v>47</v>
      </c>
      <c r="D26" s="51">
        <v>16.919999999999998</v>
      </c>
      <c r="E26" s="65">
        <v>0.03</v>
      </c>
      <c r="F26" s="14">
        <f t="shared" si="0"/>
        <v>17.427599999999998</v>
      </c>
      <c r="G26" s="24">
        <f t="shared" si="1"/>
        <v>20.913119999999996</v>
      </c>
    </row>
    <row r="27" spans="1:7" ht="28.8" x14ac:dyDescent="0.3">
      <c r="A27" s="30" t="s">
        <v>48</v>
      </c>
      <c r="B27" s="92" t="s">
        <v>261</v>
      </c>
      <c r="C27" s="30" t="s">
        <v>49</v>
      </c>
      <c r="D27" s="51">
        <v>25.08</v>
      </c>
      <c r="E27" s="65">
        <v>0.03</v>
      </c>
      <c r="F27" s="14">
        <f t="shared" si="0"/>
        <v>25.8324</v>
      </c>
      <c r="G27" s="24">
        <f t="shared" si="1"/>
        <v>30.99888</v>
      </c>
    </row>
    <row r="28" spans="1:7" ht="28.8" x14ac:dyDescent="0.3">
      <c r="A28" s="30" t="s">
        <v>50</v>
      </c>
      <c r="B28" s="92" t="s">
        <v>262</v>
      </c>
      <c r="C28" s="30" t="s">
        <v>51</v>
      </c>
      <c r="D28" s="51">
        <v>42</v>
      </c>
      <c r="E28" s="65">
        <v>0.03</v>
      </c>
      <c r="F28" s="14">
        <f t="shared" si="0"/>
        <v>43.26</v>
      </c>
      <c r="G28" s="24">
        <f t="shared" si="1"/>
        <v>51.911999999999999</v>
      </c>
    </row>
    <row r="29" spans="1:7" ht="14.4" x14ac:dyDescent="0.3">
      <c r="A29" s="30" t="s">
        <v>52</v>
      </c>
      <c r="B29" s="82" t="s">
        <v>263</v>
      </c>
      <c r="C29" s="30" t="s">
        <v>53</v>
      </c>
      <c r="D29" s="51">
        <v>104.39999999999999</v>
      </c>
      <c r="E29" s="65">
        <v>0.03</v>
      </c>
      <c r="F29" s="14">
        <f t="shared" si="0"/>
        <v>107.532</v>
      </c>
      <c r="G29" s="24">
        <f t="shared" si="1"/>
        <v>129.0384</v>
      </c>
    </row>
    <row r="30" spans="1:7" ht="14.4" x14ac:dyDescent="0.3">
      <c r="A30" s="30" t="s">
        <v>54</v>
      </c>
      <c r="B30" s="82" t="s">
        <v>264</v>
      </c>
      <c r="C30" s="30" t="s">
        <v>55</v>
      </c>
      <c r="D30" s="51">
        <v>58.08</v>
      </c>
      <c r="E30" s="65">
        <v>0.03</v>
      </c>
      <c r="F30" s="14">
        <f t="shared" si="0"/>
        <v>59.822400000000002</v>
      </c>
      <c r="G30" s="24">
        <f t="shared" si="1"/>
        <v>71.786879999999996</v>
      </c>
    </row>
    <row r="31" spans="1:7" ht="14.4" x14ac:dyDescent="0.3">
      <c r="A31" s="30" t="s">
        <v>56</v>
      </c>
      <c r="B31" s="82" t="s">
        <v>265</v>
      </c>
      <c r="C31" s="30" t="s">
        <v>57</v>
      </c>
      <c r="D31" s="51">
        <v>162.47999999999999</v>
      </c>
      <c r="E31" s="65">
        <v>0.03</v>
      </c>
      <c r="F31" s="14">
        <f t="shared" si="0"/>
        <v>167.3544</v>
      </c>
      <c r="G31" s="24">
        <f t="shared" si="1"/>
        <v>200.82527999999999</v>
      </c>
    </row>
    <row r="32" spans="1:7" ht="14.4" x14ac:dyDescent="0.3">
      <c r="A32" s="30" t="s">
        <v>16</v>
      </c>
      <c r="B32" s="82" t="s">
        <v>266</v>
      </c>
      <c r="C32" s="30" t="s">
        <v>17</v>
      </c>
      <c r="D32" s="51">
        <v>50.519999999999996</v>
      </c>
      <c r="E32" s="65">
        <v>0.03</v>
      </c>
      <c r="F32" s="14">
        <f t="shared" si="0"/>
        <v>52.035599999999995</v>
      </c>
      <c r="G32" s="24">
        <f t="shared" si="1"/>
        <v>62.442719999999994</v>
      </c>
    </row>
    <row r="33" spans="1:7" ht="28.8" x14ac:dyDescent="0.3">
      <c r="A33" s="30" t="s">
        <v>58</v>
      </c>
      <c r="B33" s="82" t="s">
        <v>267</v>
      </c>
      <c r="C33" s="30" t="s">
        <v>59</v>
      </c>
      <c r="D33" s="51">
        <v>25.08</v>
      </c>
      <c r="E33" s="65">
        <v>0.03</v>
      </c>
      <c r="F33" s="14">
        <f t="shared" si="0"/>
        <v>25.8324</v>
      </c>
      <c r="G33" s="24">
        <f t="shared" si="1"/>
        <v>30.99888</v>
      </c>
    </row>
    <row r="34" spans="1:7" ht="14.4" x14ac:dyDescent="0.3">
      <c r="A34" s="30" t="s">
        <v>60</v>
      </c>
      <c r="B34" s="82" t="s">
        <v>268</v>
      </c>
      <c r="C34" s="30" t="s">
        <v>19</v>
      </c>
      <c r="D34" s="51">
        <v>75.599999999999994</v>
      </c>
      <c r="E34" s="65">
        <v>0.03</v>
      </c>
      <c r="F34" s="14">
        <f t="shared" si="0"/>
        <v>77.867999999999995</v>
      </c>
      <c r="G34" s="24">
        <f t="shared" si="1"/>
        <v>93.441599999999994</v>
      </c>
    </row>
    <row r="35" spans="1:7" ht="28.8" x14ac:dyDescent="0.3">
      <c r="A35" s="16" t="s">
        <v>61</v>
      </c>
      <c r="B35" s="82" t="s">
        <v>269</v>
      </c>
      <c r="C35" s="30" t="s">
        <v>62</v>
      </c>
      <c r="D35" s="51">
        <v>33.599999999999994</v>
      </c>
      <c r="E35" s="65">
        <v>0.03</v>
      </c>
      <c r="F35" s="14">
        <f t="shared" si="0"/>
        <v>34.607999999999997</v>
      </c>
      <c r="G35" s="24">
        <f t="shared" si="1"/>
        <v>41.529599999999995</v>
      </c>
    </row>
    <row r="36" spans="1:7" ht="28.8" x14ac:dyDescent="0.3">
      <c r="A36" s="30" t="s">
        <v>63</v>
      </c>
      <c r="B36" s="82" t="s">
        <v>270</v>
      </c>
      <c r="C36" s="30" t="s">
        <v>64</v>
      </c>
      <c r="D36" s="51">
        <v>67.199999999999989</v>
      </c>
      <c r="E36" s="65">
        <v>0.03</v>
      </c>
      <c r="F36" s="14">
        <f t="shared" si="0"/>
        <v>69.215999999999994</v>
      </c>
      <c r="G36" s="24">
        <f t="shared" si="1"/>
        <v>83.05919999999999</v>
      </c>
    </row>
    <row r="37" spans="1:7" ht="28.8" x14ac:dyDescent="0.3">
      <c r="A37" s="30" t="s">
        <v>65</v>
      </c>
      <c r="B37" s="82" t="s">
        <v>271</v>
      </c>
      <c r="C37" s="30" t="s">
        <v>66</v>
      </c>
      <c r="D37" s="51">
        <v>150.60000000000002</v>
      </c>
      <c r="E37" s="65">
        <v>0.03</v>
      </c>
      <c r="F37" s="14">
        <f t="shared" si="0"/>
        <v>155.11800000000002</v>
      </c>
      <c r="G37" s="24">
        <f t="shared" si="1"/>
        <v>186.14160000000001</v>
      </c>
    </row>
    <row r="38" spans="1:7" ht="14.4" x14ac:dyDescent="0.3">
      <c r="A38" s="35" t="s">
        <v>67</v>
      </c>
      <c r="B38" s="82" t="s">
        <v>272</v>
      </c>
      <c r="C38" s="35" t="s">
        <v>68</v>
      </c>
      <c r="D38" s="51">
        <v>376.79999999999995</v>
      </c>
      <c r="E38" s="65">
        <v>0.03</v>
      </c>
      <c r="F38" s="14">
        <f t="shared" si="0"/>
        <v>388.10399999999998</v>
      </c>
      <c r="G38" s="24">
        <f t="shared" si="1"/>
        <v>465.72479999999996</v>
      </c>
    </row>
    <row r="39" spans="1:7" ht="28.8" x14ac:dyDescent="0.3">
      <c r="A39" s="30" t="s">
        <v>69</v>
      </c>
      <c r="B39" s="82" t="s">
        <v>273</v>
      </c>
      <c r="C39" s="30" t="s">
        <v>70</v>
      </c>
      <c r="D39" s="51">
        <v>100.80000000000001</v>
      </c>
      <c r="E39" s="65">
        <v>0.03</v>
      </c>
      <c r="F39" s="14">
        <f t="shared" si="0"/>
        <v>103.82400000000001</v>
      </c>
      <c r="G39" s="24">
        <f t="shared" si="1"/>
        <v>124.58880000000001</v>
      </c>
    </row>
    <row r="40" spans="1:7" ht="28.8" x14ac:dyDescent="0.3">
      <c r="A40" s="30" t="s">
        <v>71</v>
      </c>
      <c r="B40" s="82" t="s">
        <v>274</v>
      </c>
      <c r="C40" s="30" t="s">
        <v>72</v>
      </c>
      <c r="D40" s="51">
        <v>50.519999999999996</v>
      </c>
      <c r="E40" s="65">
        <v>0.03</v>
      </c>
      <c r="F40" s="14">
        <f t="shared" si="0"/>
        <v>52.035599999999995</v>
      </c>
      <c r="G40" s="24">
        <f t="shared" si="1"/>
        <v>62.442719999999994</v>
      </c>
    </row>
    <row r="41" spans="1:7" ht="28.8" x14ac:dyDescent="0.3">
      <c r="A41" s="30" t="s">
        <v>73</v>
      </c>
      <c r="B41" s="82" t="s">
        <v>275</v>
      </c>
      <c r="C41" s="30" t="s">
        <v>74</v>
      </c>
      <c r="D41" s="51">
        <v>50.519999999999996</v>
      </c>
      <c r="E41" s="65">
        <v>0.03</v>
      </c>
      <c r="F41" s="14">
        <f t="shared" si="0"/>
        <v>52.035599999999995</v>
      </c>
      <c r="G41" s="24">
        <f t="shared" si="1"/>
        <v>62.442719999999994</v>
      </c>
    </row>
    <row r="42" spans="1:7" ht="28.8" x14ac:dyDescent="0.3">
      <c r="A42" s="30" t="s">
        <v>75</v>
      </c>
      <c r="B42" s="82" t="s">
        <v>276</v>
      </c>
      <c r="C42" s="30" t="s">
        <v>76</v>
      </c>
      <c r="D42" s="51">
        <v>58.800000000000004</v>
      </c>
      <c r="E42" s="65">
        <v>0.03</v>
      </c>
      <c r="F42" s="14">
        <f t="shared" si="0"/>
        <v>60.564000000000007</v>
      </c>
      <c r="G42" s="24">
        <f t="shared" si="1"/>
        <v>72.6768</v>
      </c>
    </row>
    <row r="43" spans="1:7" ht="14.4" x14ac:dyDescent="0.3">
      <c r="A43" s="30" t="s">
        <v>77</v>
      </c>
      <c r="B43" s="82" t="s">
        <v>277</v>
      </c>
      <c r="C43" s="30" t="s">
        <v>78</v>
      </c>
      <c r="D43" s="51">
        <v>118.68</v>
      </c>
      <c r="E43" s="65">
        <v>0.03</v>
      </c>
      <c r="F43" s="14">
        <f t="shared" si="0"/>
        <v>122.24040000000001</v>
      </c>
      <c r="G43" s="24">
        <f t="shared" si="1"/>
        <v>146.68848</v>
      </c>
    </row>
    <row r="44" spans="1:7" ht="28.8" x14ac:dyDescent="0.3">
      <c r="A44" s="30" t="s">
        <v>79</v>
      </c>
      <c r="B44" s="82" t="s">
        <v>278</v>
      </c>
      <c r="C44" s="30" t="s">
        <v>80</v>
      </c>
      <c r="D44" s="51">
        <v>231.95999999999998</v>
      </c>
      <c r="E44" s="65">
        <v>0.03</v>
      </c>
      <c r="F44" s="14">
        <f t="shared" si="0"/>
        <v>238.91879999999998</v>
      </c>
      <c r="G44" s="24">
        <f t="shared" si="1"/>
        <v>286.70255999999995</v>
      </c>
    </row>
    <row r="45" spans="1:7" ht="14.4" x14ac:dyDescent="0.3">
      <c r="A45" s="30" t="s">
        <v>81</v>
      </c>
      <c r="B45" s="82" t="s">
        <v>279</v>
      </c>
      <c r="C45" s="30" t="s">
        <v>82</v>
      </c>
      <c r="D45" s="51">
        <v>608.76</v>
      </c>
      <c r="E45" s="65">
        <v>0.03</v>
      </c>
      <c r="F45" s="14">
        <f t="shared" si="0"/>
        <v>627.02279999999996</v>
      </c>
      <c r="G45" s="24">
        <f t="shared" si="1"/>
        <v>752.42735999999991</v>
      </c>
    </row>
    <row r="46" spans="1:7" ht="14.4" x14ac:dyDescent="0.3">
      <c r="A46" s="30" t="s">
        <v>83</v>
      </c>
      <c r="B46" s="88" t="s">
        <v>280</v>
      </c>
      <c r="C46" s="30" t="s">
        <v>84</v>
      </c>
      <c r="D46" s="51">
        <v>76.679999999999993</v>
      </c>
      <c r="E46" s="65">
        <v>0.03</v>
      </c>
      <c r="F46" s="14">
        <f t="shared" si="0"/>
        <v>78.980399999999989</v>
      </c>
      <c r="G46" s="24">
        <f t="shared" si="1"/>
        <v>94.776479999999978</v>
      </c>
    </row>
    <row r="47" spans="1:7" ht="28.8" x14ac:dyDescent="0.3">
      <c r="A47" s="30" t="s">
        <v>85</v>
      </c>
      <c r="B47" s="82" t="s">
        <v>281</v>
      </c>
      <c r="C47" s="30" t="s">
        <v>86</v>
      </c>
      <c r="D47" s="51">
        <v>76.679999999999993</v>
      </c>
      <c r="E47" s="65">
        <v>0.03</v>
      </c>
      <c r="F47" s="14">
        <f t="shared" si="0"/>
        <v>78.980399999999989</v>
      </c>
      <c r="G47" s="24">
        <f t="shared" si="1"/>
        <v>94.776479999999978</v>
      </c>
    </row>
    <row r="48" spans="1:7" ht="28.8" x14ac:dyDescent="0.3">
      <c r="A48" s="30" t="s">
        <v>87</v>
      </c>
      <c r="B48" s="82" t="s">
        <v>282</v>
      </c>
      <c r="C48" s="30" t="s">
        <v>88</v>
      </c>
      <c r="D48" s="51">
        <v>124.68</v>
      </c>
      <c r="E48" s="65">
        <v>0.03</v>
      </c>
      <c r="F48" s="14">
        <f t="shared" si="0"/>
        <v>128.4204</v>
      </c>
      <c r="G48" s="24">
        <f t="shared" si="1"/>
        <v>154.10448</v>
      </c>
    </row>
    <row r="49" spans="1:7" ht="14.4" x14ac:dyDescent="0.3">
      <c r="A49" s="30" t="s">
        <v>89</v>
      </c>
      <c r="B49" s="82" t="s">
        <v>283</v>
      </c>
      <c r="C49" s="30" t="s">
        <v>90</v>
      </c>
      <c r="D49" s="51">
        <v>76.679999999999993</v>
      </c>
      <c r="E49" s="65">
        <v>0.03</v>
      </c>
      <c r="F49" s="14">
        <f t="shared" si="0"/>
        <v>78.980399999999989</v>
      </c>
      <c r="G49" s="24">
        <f t="shared" si="1"/>
        <v>94.776479999999978</v>
      </c>
    </row>
    <row r="50" spans="1:7" ht="14.4" x14ac:dyDescent="0.3">
      <c r="A50" s="15" t="s">
        <v>91</v>
      </c>
      <c r="B50" s="82" t="s">
        <v>284</v>
      </c>
      <c r="C50" s="15" t="s">
        <v>92</v>
      </c>
      <c r="D50" s="51">
        <v>21.6</v>
      </c>
      <c r="E50" s="65">
        <v>0.03</v>
      </c>
      <c r="F50" s="14">
        <f t="shared" si="0"/>
        <v>22.248000000000001</v>
      </c>
      <c r="G50" s="24">
        <f t="shared" si="1"/>
        <v>26.697600000000001</v>
      </c>
    </row>
    <row r="51" spans="1:7" ht="14.4" x14ac:dyDescent="0.3">
      <c r="A51" s="30" t="s">
        <v>93</v>
      </c>
      <c r="B51" s="82" t="s">
        <v>285</v>
      </c>
      <c r="C51" s="30" t="s">
        <v>94</v>
      </c>
      <c r="D51" s="51">
        <v>70.44</v>
      </c>
      <c r="E51" s="65">
        <v>0.03</v>
      </c>
      <c r="F51" s="14">
        <f t="shared" si="0"/>
        <v>72.553200000000004</v>
      </c>
      <c r="G51" s="24">
        <f t="shared" si="1"/>
        <v>87.063839999999999</v>
      </c>
    </row>
    <row r="52" spans="1:7" ht="28.8" x14ac:dyDescent="0.3">
      <c r="A52" s="30" t="s">
        <v>95</v>
      </c>
      <c r="B52" s="82" t="s">
        <v>286</v>
      </c>
      <c r="C52" s="30" t="s">
        <v>96</v>
      </c>
      <c r="D52" s="51">
        <v>173.39999999999998</v>
      </c>
      <c r="E52" s="65">
        <v>0.03</v>
      </c>
      <c r="F52" s="14">
        <f t="shared" si="0"/>
        <v>178.60199999999998</v>
      </c>
      <c r="G52" s="24">
        <f t="shared" si="1"/>
        <v>214.32239999999996</v>
      </c>
    </row>
    <row r="53" spans="1:7" ht="14.4" x14ac:dyDescent="0.3">
      <c r="A53" s="30" t="s">
        <v>97</v>
      </c>
      <c r="B53" s="82" t="s">
        <v>287</v>
      </c>
      <c r="C53" s="30" t="s">
        <v>98</v>
      </c>
      <c r="D53" s="51">
        <v>243.84</v>
      </c>
      <c r="E53" s="65">
        <v>0.03</v>
      </c>
      <c r="F53" s="14">
        <f t="shared" si="0"/>
        <v>251.15520000000001</v>
      </c>
      <c r="G53" s="24">
        <f t="shared" si="1"/>
        <v>301.38623999999999</v>
      </c>
    </row>
    <row r="54" spans="1:7" ht="28.8" x14ac:dyDescent="0.3">
      <c r="A54" s="30" t="s">
        <v>99</v>
      </c>
      <c r="B54" s="82" t="s">
        <v>288</v>
      </c>
      <c r="C54" s="30" t="s">
        <v>100</v>
      </c>
      <c r="D54" s="51">
        <v>172.92000000000002</v>
      </c>
      <c r="E54" s="65">
        <v>0.03</v>
      </c>
      <c r="F54" s="14">
        <f t="shared" si="0"/>
        <v>178.10760000000002</v>
      </c>
      <c r="G54" s="24">
        <f t="shared" si="1"/>
        <v>213.72912000000002</v>
      </c>
    </row>
    <row r="55" spans="1:7" ht="14.4" x14ac:dyDescent="0.3">
      <c r="A55" s="30" t="s">
        <v>101</v>
      </c>
      <c r="B55" s="82" t="s">
        <v>289</v>
      </c>
      <c r="C55" s="30" t="s">
        <v>102</v>
      </c>
      <c r="D55" s="51">
        <v>416.76</v>
      </c>
      <c r="E55" s="65">
        <v>0.03</v>
      </c>
      <c r="F55" s="14">
        <f t="shared" si="0"/>
        <v>429.26280000000003</v>
      </c>
      <c r="G55" s="24">
        <f t="shared" si="1"/>
        <v>515.11536000000001</v>
      </c>
    </row>
    <row r="56" spans="1:7" ht="14.4" x14ac:dyDescent="0.3">
      <c r="A56" s="30" t="s">
        <v>103</v>
      </c>
      <c r="B56" s="82" t="s">
        <v>290</v>
      </c>
      <c r="C56" s="30" t="s">
        <v>104</v>
      </c>
      <c r="D56" s="51">
        <v>60</v>
      </c>
      <c r="E56" s="65">
        <v>0.03</v>
      </c>
      <c r="F56" s="14">
        <f t="shared" si="0"/>
        <v>61.800000000000004</v>
      </c>
      <c r="G56" s="24">
        <f t="shared" si="1"/>
        <v>74.16</v>
      </c>
    </row>
    <row r="57" spans="1:7" ht="14.4" x14ac:dyDescent="0.3">
      <c r="A57" s="30" t="s">
        <v>105</v>
      </c>
      <c r="B57" s="82" t="s">
        <v>291</v>
      </c>
      <c r="C57" s="30" t="s">
        <v>106</v>
      </c>
      <c r="D57" s="51">
        <v>49.44</v>
      </c>
      <c r="E57" s="65">
        <v>0.03</v>
      </c>
      <c r="F57" s="14">
        <f t="shared" si="0"/>
        <v>50.923200000000001</v>
      </c>
      <c r="G57" s="24">
        <f t="shared" si="1"/>
        <v>61.107839999999996</v>
      </c>
    </row>
    <row r="58" spans="1:7" ht="28.8" x14ac:dyDescent="0.3">
      <c r="A58" s="30" t="s">
        <v>107</v>
      </c>
      <c r="B58" s="82" t="s">
        <v>292</v>
      </c>
      <c r="C58" s="30" t="s">
        <v>108</v>
      </c>
      <c r="D58" s="51">
        <v>197.64</v>
      </c>
      <c r="E58" s="65">
        <v>0.03</v>
      </c>
      <c r="F58" s="14">
        <f t="shared" si="0"/>
        <v>203.5692</v>
      </c>
      <c r="G58" s="24">
        <f t="shared" si="1"/>
        <v>244.28303999999997</v>
      </c>
    </row>
    <row r="59" spans="1:7" ht="28.8" x14ac:dyDescent="0.3">
      <c r="A59" s="30" t="s">
        <v>109</v>
      </c>
      <c r="B59" s="82" t="s">
        <v>293</v>
      </c>
      <c r="C59" s="30" t="s">
        <v>110</v>
      </c>
      <c r="D59" s="51">
        <v>148.19999999999999</v>
      </c>
      <c r="E59" s="65">
        <v>0.03</v>
      </c>
      <c r="F59" s="14">
        <f t="shared" si="0"/>
        <v>152.64599999999999</v>
      </c>
      <c r="G59" s="24">
        <f t="shared" si="1"/>
        <v>183.17519999999999</v>
      </c>
    </row>
    <row r="60" spans="1:7" ht="14.4" x14ac:dyDescent="0.3">
      <c r="A60" s="30" t="s">
        <v>111</v>
      </c>
      <c r="B60" s="91" t="s">
        <v>294</v>
      </c>
      <c r="C60" s="30" t="s">
        <v>112</v>
      </c>
      <c r="D60" s="51">
        <v>83.88</v>
      </c>
      <c r="E60" s="65">
        <v>0.03</v>
      </c>
      <c r="F60" s="14">
        <f t="shared" si="0"/>
        <v>86.3964</v>
      </c>
      <c r="G60" s="24">
        <f t="shared" si="1"/>
        <v>103.67568</v>
      </c>
    </row>
    <row r="61" spans="1:7" ht="14.4" x14ac:dyDescent="0.3">
      <c r="A61" s="30" t="s">
        <v>113</v>
      </c>
      <c r="B61" s="92" t="s">
        <v>295</v>
      </c>
      <c r="C61" s="30" t="s">
        <v>114</v>
      </c>
      <c r="D61" s="51">
        <v>741.36</v>
      </c>
      <c r="E61" s="65">
        <v>0.03</v>
      </c>
      <c r="F61" s="14">
        <f t="shared" si="0"/>
        <v>763.60080000000005</v>
      </c>
      <c r="G61" s="24">
        <f t="shared" si="1"/>
        <v>916.32096000000001</v>
      </c>
    </row>
    <row r="62" spans="1:7" ht="14.4" x14ac:dyDescent="0.3">
      <c r="A62" s="30" t="s">
        <v>115</v>
      </c>
      <c r="B62" s="92" t="s">
        <v>295</v>
      </c>
      <c r="C62" s="30" t="s">
        <v>116</v>
      </c>
      <c r="D62" s="51">
        <v>370.68</v>
      </c>
      <c r="E62" s="65">
        <v>0.03</v>
      </c>
      <c r="F62" s="14">
        <f t="shared" si="0"/>
        <v>381.80040000000002</v>
      </c>
      <c r="G62" s="24">
        <f t="shared" si="1"/>
        <v>458.16048000000001</v>
      </c>
    </row>
    <row r="63" spans="1:7" ht="14.4" x14ac:dyDescent="0.3">
      <c r="A63" s="30" t="s">
        <v>117</v>
      </c>
      <c r="B63" s="92" t="s">
        <v>295</v>
      </c>
      <c r="C63" s="30" t="s">
        <v>118</v>
      </c>
      <c r="D63" s="51">
        <v>247.07999999999998</v>
      </c>
      <c r="E63" s="65">
        <v>0.03</v>
      </c>
      <c r="F63" s="14">
        <f t="shared" si="0"/>
        <v>254.4924</v>
      </c>
      <c r="G63" s="24">
        <f t="shared" si="1"/>
        <v>305.39087999999998</v>
      </c>
    </row>
    <row r="64" spans="1:7" ht="14.4" x14ac:dyDescent="0.3">
      <c r="A64" s="30" t="s">
        <v>119</v>
      </c>
      <c r="B64" s="92" t="s">
        <v>296</v>
      </c>
      <c r="C64" s="30" t="s">
        <v>120</v>
      </c>
      <c r="D64" s="51">
        <v>1976.88</v>
      </c>
      <c r="E64" s="65">
        <v>0.03</v>
      </c>
      <c r="F64" s="14">
        <f t="shared" si="0"/>
        <v>2036.1864000000003</v>
      </c>
      <c r="G64" s="24">
        <f t="shared" si="1"/>
        <v>2443.4236800000003</v>
      </c>
    </row>
    <row r="65" spans="1:7" ht="14.4" x14ac:dyDescent="0.3">
      <c r="A65" s="30" t="s">
        <v>121</v>
      </c>
      <c r="B65" s="92" t="s">
        <v>296</v>
      </c>
      <c r="C65" s="30" t="s">
        <v>122</v>
      </c>
      <c r="D65" s="51">
        <v>741.36</v>
      </c>
      <c r="E65" s="65">
        <v>0.03</v>
      </c>
      <c r="F65" s="14">
        <f t="shared" si="0"/>
        <v>763.60080000000005</v>
      </c>
      <c r="G65" s="24">
        <f t="shared" si="1"/>
        <v>916.32096000000001</v>
      </c>
    </row>
    <row r="66" spans="1:7" ht="14.4" x14ac:dyDescent="0.3">
      <c r="A66" s="30" t="s">
        <v>123</v>
      </c>
      <c r="B66" s="92" t="s">
        <v>296</v>
      </c>
      <c r="C66" s="30" t="s">
        <v>124</v>
      </c>
      <c r="D66" s="51">
        <v>494.28</v>
      </c>
      <c r="E66" s="65">
        <v>0.03</v>
      </c>
      <c r="F66" s="14">
        <f t="shared" si="0"/>
        <v>509.10839999999996</v>
      </c>
      <c r="G66" s="24">
        <f t="shared" si="1"/>
        <v>610.93007999999998</v>
      </c>
    </row>
    <row r="67" spans="1:7" ht="14.4" x14ac:dyDescent="0.3">
      <c r="A67" s="30" t="s">
        <v>125</v>
      </c>
      <c r="B67" s="89" t="s">
        <v>297</v>
      </c>
      <c r="C67" s="30" t="s">
        <v>126</v>
      </c>
      <c r="D67" s="51">
        <v>84</v>
      </c>
      <c r="E67" s="65">
        <v>0.03</v>
      </c>
      <c r="F67" s="14">
        <f t="shared" si="0"/>
        <v>86.52</v>
      </c>
      <c r="G67" s="24">
        <f t="shared" si="1"/>
        <v>103.824</v>
      </c>
    </row>
    <row r="68" spans="1:7" ht="14.4" x14ac:dyDescent="0.3">
      <c r="A68" s="30" t="s">
        <v>127</v>
      </c>
      <c r="B68" s="89" t="s">
        <v>298</v>
      </c>
      <c r="C68" s="30" t="s">
        <v>128</v>
      </c>
      <c r="D68" s="51">
        <v>168</v>
      </c>
      <c r="E68" s="65">
        <v>0.03</v>
      </c>
      <c r="F68" s="14">
        <f t="shared" si="0"/>
        <v>173.04</v>
      </c>
      <c r="G68" s="24">
        <f t="shared" si="1"/>
        <v>207.648</v>
      </c>
    </row>
    <row r="69" spans="1:7" ht="14.4" x14ac:dyDescent="0.3">
      <c r="A69" s="30" t="s">
        <v>129</v>
      </c>
      <c r="B69" s="89" t="s">
        <v>299</v>
      </c>
      <c r="C69" s="30" t="s">
        <v>130</v>
      </c>
      <c r="D69" s="51">
        <v>252</v>
      </c>
      <c r="E69" s="65">
        <v>0.03</v>
      </c>
      <c r="F69" s="14">
        <f t="shared" si="0"/>
        <v>259.56</v>
      </c>
      <c r="G69" s="24">
        <f t="shared" si="1"/>
        <v>311.47199999999998</v>
      </c>
    </row>
    <row r="70" spans="1:7" ht="14.4" x14ac:dyDescent="0.3">
      <c r="A70" s="30" t="s">
        <v>131</v>
      </c>
      <c r="B70" s="89" t="s">
        <v>300</v>
      </c>
      <c r="C70" s="30" t="s">
        <v>132</v>
      </c>
      <c r="D70" s="51">
        <v>210.12</v>
      </c>
      <c r="E70" s="65">
        <v>0.03</v>
      </c>
      <c r="F70" s="14">
        <f t="shared" si="0"/>
        <v>216.42360000000002</v>
      </c>
      <c r="G70" s="24">
        <f t="shared" si="1"/>
        <v>259.70832000000001</v>
      </c>
    </row>
    <row r="71" spans="1:7" ht="14.4" x14ac:dyDescent="0.3">
      <c r="A71" s="30" t="s">
        <v>133</v>
      </c>
      <c r="B71" s="89" t="s">
        <v>301</v>
      </c>
      <c r="C71" s="30" t="s">
        <v>132</v>
      </c>
      <c r="D71" s="51">
        <v>210.12</v>
      </c>
      <c r="E71" s="65">
        <v>0.03</v>
      </c>
      <c r="F71" s="14">
        <f t="shared" si="0"/>
        <v>216.42360000000002</v>
      </c>
      <c r="G71" s="24">
        <f t="shared" si="1"/>
        <v>259.70832000000001</v>
      </c>
    </row>
    <row r="72" spans="1:7" ht="14.4" x14ac:dyDescent="0.3">
      <c r="A72" s="30" t="s">
        <v>134</v>
      </c>
      <c r="B72" s="92" t="s">
        <v>302</v>
      </c>
      <c r="C72" s="30" t="s">
        <v>135</v>
      </c>
      <c r="D72" s="51">
        <v>67.199999999999989</v>
      </c>
      <c r="E72" s="65">
        <v>0.03</v>
      </c>
      <c r="F72" s="14">
        <f t="shared" si="0"/>
        <v>69.215999999999994</v>
      </c>
      <c r="G72" s="24">
        <f t="shared" si="1"/>
        <v>83.05919999999999</v>
      </c>
    </row>
    <row r="73" spans="1:7" ht="14.4" x14ac:dyDescent="0.3">
      <c r="A73" s="36" t="s">
        <v>136</v>
      </c>
      <c r="B73" s="92" t="s">
        <v>303</v>
      </c>
      <c r="C73" s="30" t="s">
        <v>137</v>
      </c>
      <c r="D73" s="51">
        <v>395.28</v>
      </c>
      <c r="E73" s="65">
        <v>0.03</v>
      </c>
      <c r="F73" s="14">
        <f t="shared" si="0"/>
        <v>407.13839999999999</v>
      </c>
      <c r="G73" s="24">
        <f t="shared" si="1"/>
        <v>488.56607999999994</v>
      </c>
    </row>
    <row r="74" spans="1:7" ht="28.8" x14ac:dyDescent="0.3">
      <c r="A74" s="35" t="s">
        <v>138</v>
      </c>
      <c r="B74" s="92" t="s">
        <v>304</v>
      </c>
      <c r="C74" s="30" t="s">
        <v>139</v>
      </c>
      <c r="D74" s="51">
        <v>67.199999999999989</v>
      </c>
      <c r="E74" s="65">
        <v>0.03</v>
      </c>
      <c r="F74" s="14">
        <f t="shared" si="0"/>
        <v>69.215999999999994</v>
      </c>
      <c r="G74" s="24">
        <f t="shared" si="1"/>
        <v>83.05919999999999</v>
      </c>
    </row>
    <row r="75" spans="1:7" ht="14.4" x14ac:dyDescent="0.3">
      <c r="A75" s="30" t="s">
        <v>140</v>
      </c>
      <c r="B75" s="81" t="s">
        <v>305</v>
      </c>
      <c r="C75" s="30" t="s">
        <v>141</v>
      </c>
      <c r="D75" s="51">
        <v>42</v>
      </c>
      <c r="E75" s="65">
        <v>0.03</v>
      </c>
      <c r="F75" s="14">
        <f t="shared" si="0"/>
        <v>43.26</v>
      </c>
      <c r="G75" s="24">
        <f t="shared" si="1"/>
        <v>51.911999999999999</v>
      </c>
    </row>
    <row r="76" spans="1:7" ht="14.4" x14ac:dyDescent="0.3">
      <c r="A76" s="30" t="s">
        <v>142</v>
      </c>
      <c r="B76" s="92" t="s">
        <v>306</v>
      </c>
      <c r="C76" s="30" t="s">
        <v>143</v>
      </c>
      <c r="D76" s="51">
        <v>84</v>
      </c>
      <c r="E76" s="65">
        <v>0.03</v>
      </c>
      <c r="F76" s="14">
        <f t="shared" ref="F76:F85" si="2">D76*(1+E76)</f>
        <v>86.52</v>
      </c>
      <c r="G76" s="24">
        <f t="shared" ref="G76:G96" si="3">F76*1.2</f>
        <v>103.824</v>
      </c>
    </row>
    <row r="77" spans="1:7" ht="14.4" x14ac:dyDescent="0.3">
      <c r="A77" s="30" t="s">
        <v>144</v>
      </c>
      <c r="B77" s="92" t="s">
        <v>307</v>
      </c>
      <c r="C77" s="30" t="s">
        <v>145</v>
      </c>
      <c r="D77" s="51">
        <v>126</v>
      </c>
      <c r="E77" s="65">
        <v>0.03</v>
      </c>
      <c r="F77" s="14">
        <f t="shared" si="2"/>
        <v>129.78</v>
      </c>
      <c r="G77" s="24">
        <f t="shared" si="3"/>
        <v>155.73599999999999</v>
      </c>
    </row>
    <row r="78" spans="1:7" ht="14.4" x14ac:dyDescent="0.3">
      <c r="A78" s="34" t="s">
        <v>146</v>
      </c>
      <c r="B78" s="92" t="s">
        <v>308</v>
      </c>
      <c r="C78" s="30" t="s">
        <v>147</v>
      </c>
      <c r="D78" s="51">
        <v>1797.6</v>
      </c>
      <c r="E78" s="65">
        <v>0.03</v>
      </c>
      <c r="F78" s="14">
        <f t="shared" si="2"/>
        <v>1851.528</v>
      </c>
      <c r="G78" s="24">
        <f t="shared" si="3"/>
        <v>2221.8335999999999</v>
      </c>
    </row>
    <row r="79" spans="1:7" ht="14.4" x14ac:dyDescent="0.3">
      <c r="A79" s="34" t="s">
        <v>148</v>
      </c>
      <c r="B79" s="92" t="s">
        <v>309</v>
      </c>
      <c r="C79" s="30" t="s">
        <v>149</v>
      </c>
      <c r="D79" s="51">
        <v>314.76</v>
      </c>
      <c r="E79" s="65">
        <v>0.03</v>
      </c>
      <c r="F79" s="14">
        <f t="shared" si="2"/>
        <v>324.20280000000002</v>
      </c>
      <c r="G79" s="24">
        <f t="shared" si="3"/>
        <v>389.04336000000001</v>
      </c>
    </row>
    <row r="80" spans="1:7" ht="28.8" x14ac:dyDescent="0.3">
      <c r="A80" s="30" t="s">
        <v>150</v>
      </c>
      <c r="B80" s="89" t="s">
        <v>310</v>
      </c>
      <c r="C80" s="30" t="s">
        <v>151</v>
      </c>
      <c r="D80" s="51">
        <v>11.76</v>
      </c>
      <c r="E80" s="65">
        <v>0.03</v>
      </c>
      <c r="F80" s="14">
        <f t="shared" si="2"/>
        <v>12.1128</v>
      </c>
      <c r="G80" s="24">
        <f t="shared" si="3"/>
        <v>14.535359999999999</v>
      </c>
    </row>
    <row r="81" spans="1:7" ht="14.4" x14ac:dyDescent="0.3">
      <c r="A81" s="30" t="s">
        <v>152</v>
      </c>
      <c r="B81" s="89" t="s">
        <v>311</v>
      </c>
      <c r="C81" s="30" t="s">
        <v>153</v>
      </c>
      <c r="D81" s="51">
        <v>56.64</v>
      </c>
      <c r="E81" s="65">
        <v>0.03</v>
      </c>
      <c r="F81" s="14">
        <f t="shared" si="2"/>
        <v>58.339200000000005</v>
      </c>
      <c r="G81" s="24">
        <f t="shared" si="3"/>
        <v>70.007040000000003</v>
      </c>
    </row>
    <row r="82" spans="1:7" ht="28.8" x14ac:dyDescent="0.3">
      <c r="A82" s="30" t="s">
        <v>154</v>
      </c>
      <c r="B82" s="89" t="s">
        <v>312</v>
      </c>
      <c r="C82" s="30" t="s">
        <v>155</v>
      </c>
      <c r="D82" s="51">
        <v>61.44</v>
      </c>
      <c r="E82" s="65">
        <v>0.03</v>
      </c>
      <c r="F82" s="14">
        <f t="shared" si="2"/>
        <v>63.283200000000001</v>
      </c>
      <c r="G82" s="24">
        <f t="shared" si="3"/>
        <v>75.939840000000004</v>
      </c>
    </row>
    <row r="83" spans="1:7" ht="14.4" x14ac:dyDescent="0.3">
      <c r="A83" s="30" t="s">
        <v>156</v>
      </c>
      <c r="B83" s="89" t="s">
        <v>313</v>
      </c>
      <c r="C83" s="30" t="s">
        <v>157</v>
      </c>
      <c r="D83" s="51">
        <v>106.32</v>
      </c>
      <c r="E83" s="65">
        <v>0.03</v>
      </c>
      <c r="F83" s="14">
        <f t="shared" si="2"/>
        <v>109.50959999999999</v>
      </c>
      <c r="G83" s="24">
        <f t="shared" si="3"/>
        <v>131.41152</v>
      </c>
    </row>
    <row r="84" spans="1:7" ht="14.4" x14ac:dyDescent="0.3">
      <c r="A84" s="30" t="s">
        <v>158</v>
      </c>
      <c r="B84" s="83" t="s">
        <v>324</v>
      </c>
      <c r="C84" s="30" t="s">
        <v>159</v>
      </c>
      <c r="D84" s="51">
        <v>49.679999999999993</v>
      </c>
      <c r="E84" s="65">
        <v>0.03</v>
      </c>
      <c r="F84" s="14">
        <f t="shared" si="2"/>
        <v>51.170399999999994</v>
      </c>
      <c r="G84" s="24">
        <f t="shared" si="3"/>
        <v>61.404479999999992</v>
      </c>
    </row>
    <row r="85" spans="1:7" ht="14.4" x14ac:dyDescent="0.3">
      <c r="A85" s="37" t="s">
        <v>160</v>
      </c>
      <c r="B85" s="83" t="s">
        <v>325</v>
      </c>
      <c r="C85" s="30" t="s">
        <v>161</v>
      </c>
      <c r="D85" s="51">
        <v>105.96000000000001</v>
      </c>
      <c r="E85" s="65">
        <v>0.03</v>
      </c>
      <c r="F85" s="14">
        <f t="shared" si="2"/>
        <v>109.13880000000002</v>
      </c>
      <c r="G85" s="24">
        <f t="shared" si="3"/>
        <v>130.96656000000002</v>
      </c>
    </row>
    <row r="86" spans="1:7" x14ac:dyDescent="0.3">
      <c r="A86" s="25"/>
      <c r="B86" s="84"/>
      <c r="C86" s="25"/>
      <c r="D86" s="50" t="s">
        <v>162</v>
      </c>
      <c r="E86" s="64" t="s">
        <v>12</v>
      </c>
      <c r="F86" s="32" t="s">
        <v>163</v>
      </c>
      <c r="G86" s="32" t="s">
        <v>164</v>
      </c>
    </row>
    <row r="87" spans="1:7" ht="28.8" x14ac:dyDescent="0.3">
      <c r="A87" s="38" t="s">
        <v>165</v>
      </c>
      <c r="B87" s="80" t="s">
        <v>314</v>
      </c>
      <c r="C87" s="30" t="s">
        <v>166</v>
      </c>
      <c r="D87" s="51">
        <v>41.52</v>
      </c>
      <c r="E87" s="65">
        <v>0.03</v>
      </c>
      <c r="F87" s="14">
        <f t="shared" ref="F87:F96" si="4">D87*(1+E87)</f>
        <v>42.765600000000006</v>
      </c>
      <c r="G87" s="24">
        <f t="shared" si="3"/>
        <v>51.318720000000006</v>
      </c>
    </row>
    <row r="88" spans="1:7" ht="28.8" x14ac:dyDescent="0.3">
      <c r="A88" s="15" t="s">
        <v>167</v>
      </c>
      <c r="B88" s="81" t="s">
        <v>315</v>
      </c>
      <c r="C88" s="30" t="s">
        <v>168</v>
      </c>
      <c r="D88" s="51">
        <v>41.52</v>
      </c>
      <c r="E88" s="65">
        <v>0.03</v>
      </c>
      <c r="F88" s="14">
        <f t="shared" si="4"/>
        <v>42.765600000000006</v>
      </c>
      <c r="G88" s="24">
        <f t="shared" si="3"/>
        <v>51.318720000000006</v>
      </c>
    </row>
    <row r="89" spans="1:7" ht="14.4" x14ac:dyDescent="0.3">
      <c r="A89" s="15" t="s">
        <v>169</v>
      </c>
      <c r="B89" s="83" t="s">
        <v>316</v>
      </c>
      <c r="C89" s="30" t="s">
        <v>170</v>
      </c>
      <c r="D89" s="51">
        <v>66.239999999999995</v>
      </c>
      <c r="E89" s="65">
        <v>0.03</v>
      </c>
      <c r="F89" s="14">
        <f t="shared" si="4"/>
        <v>68.227199999999996</v>
      </c>
      <c r="G89" s="24">
        <f t="shared" si="3"/>
        <v>81.87263999999999</v>
      </c>
    </row>
    <row r="90" spans="1:7" ht="14.4" x14ac:dyDescent="0.3">
      <c r="A90" s="16" t="s">
        <v>171</v>
      </c>
      <c r="B90" s="81" t="s">
        <v>317</v>
      </c>
      <c r="C90" s="30" t="s">
        <v>172</v>
      </c>
      <c r="D90" s="51">
        <v>1277.04</v>
      </c>
      <c r="E90" s="65">
        <v>0.03</v>
      </c>
      <c r="F90" s="14">
        <f t="shared" si="4"/>
        <v>1315.3512000000001</v>
      </c>
      <c r="G90" s="24">
        <f t="shared" si="3"/>
        <v>1578.4214400000001</v>
      </c>
    </row>
    <row r="91" spans="1:7" ht="14.4" x14ac:dyDescent="0.3">
      <c r="A91" s="16" t="s">
        <v>173</v>
      </c>
      <c r="B91" s="81" t="s">
        <v>318</v>
      </c>
      <c r="C91" s="30" t="s">
        <v>174</v>
      </c>
      <c r="D91" s="51">
        <v>223.32</v>
      </c>
      <c r="E91" s="65">
        <v>0.03</v>
      </c>
      <c r="F91" s="14">
        <f t="shared" si="4"/>
        <v>230.0196</v>
      </c>
      <c r="G91" s="24">
        <f t="shared" si="3"/>
        <v>276.02351999999996</v>
      </c>
    </row>
    <row r="92" spans="1:7" ht="14.4" x14ac:dyDescent="0.3">
      <c r="A92" s="16" t="s">
        <v>175</v>
      </c>
      <c r="B92" s="81" t="s">
        <v>319</v>
      </c>
      <c r="C92" s="30" t="s">
        <v>176</v>
      </c>
      <c r="D92" s="51">
        <v>2143.08</v>
      </c>
      <c r="E92" s="65">
        <v>0.03</v>
      </c>
      <c r="F92" s="14">
        <f t="shared" si="4"/>
        <v>2207.3724000000002</v>
      </c>
      <c r="G92" s="24">
        <f t="shared" si="3"/>
        <v>2648.8468800000001</v>
      </c>
    </row>
    <row r="93" spans="1:7" ht="14.4" x14ac:dyDescent="0.3">
      <c r="A93" s="34" t="s">
        <v>177</v>
      </c>
      <c r="B93" s="81" t="s">
        <v>320</v>
      </c>
      <c r="C93" s="30" t="s">
        <v>178</v>
      </c>
      <c r="D93" s="51">
        <v>1130.1600000000001</v>
      </c>
      <c r="E93" s="65">
        <v>0.03</v>
      </c>
      <c r="F93" s="14">
        <f t="shared" si="4"/>
        <v>1164.0648000000001</v>
      </c>
      <c r="G93" s="24">
        <f t="shared" si="3"/>
        <v>1396.8777600000001</v>
      </c>
    </row>
    <row r="94" spans="1:7" ht="14.4" x14ac:dyDescent="0.3">
      <c r="A94" s="34" t="s">
        <v>179</v>
      </c>
      <c r="B94" s="81" t="s">
        <v>321</v>
      </c>
      <c r="C94" s="30" t="s">
        <v>180</v>
      </c>
      <c r="D94" s="51">
        <v>4333.92</v>
      </c>
      <c r="E94" s="65">
        <v>0.03</v>
      </c>
      <c r="F94" s="14">
        <f t="shared" si="4"/>
        <v>4463.9376000000002</v>
      </c>
      <c r="G94" s="24">
        <f t="shared" si="3"/>
        <v>5356.7251200000001</v>
      </c>
    </row>
    <row r="95" spans="1:7" ht="14.4" x14ac:dyDescent="0.3">
      <c r="A95" s="34" t="s">
        <v>181</v>
      </c>
      <c r="B95" s="81" t="s">
        <v>322</v>
      </c>
      <c r="C95" s="30" t="s">
        <v>182</v>
      </c>
      <c r="D95" s="51">
        <v>38.76</v>
      </c>
      <c r="E95" s="65">
        <v>0.03</v>
      </c>
      <c r="F95" s="14">
        <f t="shared" si="4"/>
        <v>39.922800000000002</v>
      </c>
      <c r="G95" s="24">
        <f t="shared" si="3"/>
        <v>47.907360000000004</v>
      </c>
    </row>
    <row r="96" spans="1:7" ht="14.4" x14ac:dyDescent="0.3">
      <c r="A96" s="34" t="s">
        <v>183</v>
      </c>
      <c r="B96" s="81" t="s">
        <v>323</v>
      </c>
      <c r="C96" s="30" t="s">
        <v>185</v>
      </c>
      <c r="D96" s="51">
        <v>220.68</v>
      </c>
      <c r="E96" s="65">
        <v>0.03</v>
      </c>
      <c r="F96" s="14">
        <f t="shared" si="4"/>
        <v>227.30040000000002</v>
      </c>
      <c r="G96" s="24">
        <f t="shared" si="3"/>
        <v>272.76048000000003</v>
      </c>
    </row>
    <row r="97" spans="1:7" ht="15" customHeight="1" x14ac:dyDescent="0.3">
      <c r="A97" s="42"/>
      <c r="B97" s="85"/>
      <c r="C97" s="42"/>
      <c r="D97" s="52"/>
      <c r="E97" s="64" t="s">
        <v>12</v>
      </c>
      <c r="F97" s="42"/>
      <c r="G97" s="42"/>
    </row>
    <row r="98" spans="1:7" ht="15" customHeight="1" x14ac:dyDescent="0.3">
      <c r="A98" s="34" t="s">
        <v>186</v>
      </c>
      <c r="B98" s="82"/>
      <c r="C98" s="30"/>
      <c r="D98" s="53"/>
      <c r="E98" s="65">
        <v>0.03</v>
      </c>
      <c r="F98" s="43"/>
      <c r="G98" s="43"/>
    </row>
    <row r="99" spans="1:7" ht="15" customHeight="1" x14ac:dyDescent="0.3">
      <c r="A99" s="42"/>
      <c r="B99" s="85"/>
      <c r="C99" s="42"/>
      <c r="D99" s="52"/>
      <c r="E99" s="66"/>
      <c r="F99" s="42"/>
      <c r="G99" s="42"/>
    </row>
    <row r="100" spans="1:7" ht="15" customHeight="1" x14ac:dyDescent="0.3">
      <c r="A100" s="33"/>
      <c r="B100" s="86"/>
      <c r="C100" s="33"/>
      <c r="D100" s="54"/>
      <c r="E100" s="67"/>
      <c r="F100" s="40"/>
      <c r="G100" s="40"/>
    </row>
    <row r="101" spans="1:7" ht="15" customHeight="1" x14ac:dyDescent="0.3">
      <c r="A101" s="29" t="s">
        <v>187</v>
      </c>
      <c r="B101" s="18"/>
      <c r="C101" s="19"/>
      <c r="D101" s="55"/>
      <c r="E101" s="68"/>
      <c r="F101" s="41"/>
      <c r="G101" s="41"/>
    </row>
    <row r="102" spans="1:7" ht="15" customHeight="1" x14ac:dyDescent="0.3">
      <c r="A102" s="15" t="s">
        <v>188</v>
      </c>
      <c r="B102" s="82" t="s">
        <v>326</v>
      </c>
      <c r="C102" s="30" t="s">
        <v>189</v>
      </c>
      <c r="D102" s="51">
        <v>59.519999999999996</v>
      </c>
      <c r="E102" s="65">
        <v>0.03</v>
      </c>
      <c r="F102" s="14">
        <f t="shared" ref="F102:F108" si="5">D102*(1+E102)</f>
        <v>61.305599999999998</v>
      </c>
      <c r="G102" s="24">
        <f t="shared" ref="G102:G108" si="6">F102*1.2</f>
        <v>73.566719999999989</v>
      </c>
    </row>
    <row r="103" spans="1:7" ht="15" customHeight="1" x14ac:dyDescent="0.3">
      <c r="A103" s="15" t="s">
        <v>190</v>
      </c>
      <c r="B103" s="82" t="s">
        <v>327</v>
      </c>
      <c r="C103" s="30" t="s">
        <v>191</v>
      </c>
      <c r="D103" s="51">
        <v>122.64000000000001</v>
      </c>
      <c r="E103" s="65">
        <v>0.03</v>
      </c>
      <c r="F103" s="14">
        <f t="shared" si="5"/>
        <v>126.31920000000002</v>
      </c>
      <c r="G103" s="24">
        <f t="shared" si="6"/>
        <v>151.58304000000001</v>
      </c>
    </row>
    <row r="104" spans="1:7" ht="14.4" x14ac:dyDescent="0.3">
      <c r="A104" s="15" t="s">
        <v>184</v>
      </c>
      <c r="B104" s="81" t="s">
        <v>328</v>
      </c>
      <c r="C104" s="30" t="s">
        <v>185</v>
      </c>
      <c r="D104" s="51">
        <v>39.96</v>
      </c>
      <c r="E104" s="65">
        <v>0.03</v>
      </c>
      <c r="F104" s="14">
        <f t="shared" si="5"/>
        <v>41.158799999999999</v>
      </c>
      <c r="G104" s="24">
        <f t="shared" si="6"/>
        <v>49.390560000000001</v>
      </c>
    </row>
    <row r="105" spans="1:7" ht="15" customHeight="1" x14ac:dyDescent="0.3">
      <c r="A105" s="15" t="s">
        <v>192</v>
      </c>
      <c r="B105" s="89" t="s">
        <v>329</v>
      </c>
      <c r="C105" s="30" t="s">
        <v>193</v>
      </c>
      <c r="D105" s="51">
        <v>22.56</v>
      </c>
      <c r="E105" s="65">
        <v>0.03</v>
      </c>
      <c r="F105" s="14">
        <f t="shared" si="5"/>
        <v>23.236799999999999</v>
      </c>
      <c r="G105" s="24">
        <f t="shared" si="6"/>
        <v>27.884159999999998</v>
      </c>
    </row>
    <row r="106" spans="1:7" ht="15" customHeight="1" x14ac:dyDescent="0.3">
      <c r="A106" s="15" t="s">
        <v>194</v>
      </c>
      <c r="B106" s="82" t="s">
        <v>330</v>
      </c>
      <c r="C106" s="30" t="s">
        <v>195</v>
      </c>
      <c r="D106" s="51">
        <v>18.600000000000001</v>
      </c>
      <c r="E106" s="65">
        <v>0.03</v>
      </c>
      <c r="F106" s="14">
        <f t="shared" si="5"/>
        <v>19.158000000000001</v>
      </c>
      <c r="G106" s="24">
        <f t="shared" si="6"/>
        <v>22.989599999999999</v>
      </c>
    </row>
    <row r="107" spans="1:7" ht="28.8" x14ac:dyDescent="0.3">
      <c r="A107" s="44" t="s">
        <v>196</v>
      </c>
      <c r="B107" s="82" t="s">
        <v>331</v>
      </c>
      <c r="C107" s="45" t="s">
        <v>197</v>
      </c>
      <c r="D107" s="51">
        <v>26.400000000000002</v>
      </c>
      <c r="E107" s="65">
        <v>0.03</v>
      </c>
      <c r="F107" s="14">
        <f t="shared" si="5"/>
        <v>27.192000000000004</v>
      </c>
      <c r="G107" s="24">
        <f t="shared" si="6"/>
        <v>32.630400000000002</v>
      </c>
    </row>
    <row r="108" spans="1:7" ht="28.8" x14ac:dyDescent="0.3">
      <c r="A108" s="44" t="s">
        <v>198</v>
      </c>
      <c r="B108" s="82" t="s">
        <v>332</v>
      </c>
      <c r="C108" s="30" t="s">
        <v>199</v>
      </c>
      <c r="D108" s="51">
        <v>0</v>
      </c>
      <c r="E108" s="65">
        <v>0.03</v>
      </c>
      <c r="F108" s="14">
        <f t="shared" si="5"/>
        <v>0</v>
      </c>
      <c r="G108" s="24">
        <f t="shared" si="6"/>
        <v>0</v>
      </c>
    </row>
    <row r="109" spans="1:7" ht="15" x14ac:dyDescent="0.3">
      <c r="A109" s="17"/>
      <c r="B109" s="87"/>
      <c r="C109" s="2"/>
      <c r="D109" s="56"/>
      <c r="E109" s="69"/>
      <c r="F109" s="2"/>
      <c r="G109" s="2"/>
    </row>
    <row r="110" spans="1:7" ht="14.4" x14ac:dyDescent="0.3">
      <c r="A110" s="58" t="s">
        <v>232</v>
      </c>
      <c r="B110" s="82"/>
      <c r="C110" s="116" t="s">
        <v>237</v>
      </c>
      <c r="D110" s="59"/>
      <c r="E110" s="65">
        <v>0.03</v>
      </c>
      <c r="F110" s="60"/>
      <c r="G110" s="60"/>
    </row>
    <row r="111" spans="1:7" ht="14.4" x14ac:dyDescent="0.3">
      <c r="A111" s="58" t="s">
        <v>233</v>
      </c>
      <c r="B111" s="82"/>
      <c r="C111" s="90" t="s">
        <v>238</v>
      </c>
      <c r="D111" s="59"/>
      <c r="E111" s="65">
        <v>0.03</v>
      </c>
      <c r="F111" s="60"/>
      <c r="G111" s="60"/>
    </row>
    <row r="112" spans="1:7" ht="14.4" x14ac:dyDescent="0.3">
      <c r="A112" s="58" t="s">
        <v>234</v>
      </c>
      <c r="B112" s="82"/>
      <c r="C112" s="90" t="s">
        <v>239</v>
      </c>
      <c r="D112" s="59"/>
      <c r="E112" s="65">
        <v>3.5000000000000003E-2</v>
      </c>
      <c r="F112" s="60"/>
      <c r="G112" s="60"/>
    </row>
    <row r="113" spans="1:7" ht="14.4" x14ac:dyDescent="0.3">
      <c r="A113" s="58" t="s">
        <v>235</v>
      </c>
      <c r="B113" s="82"/>
      <c r="C113" s="90" t="s">
        <v>240</v>
      </c>
      <c r="D113" s="59"/>
      <c r="E113" s="65">
        <v>3.5000000000000003E-2</v>
      </c>
      <c r="F113" s="60"/>
      <c r="G113" s="60"/>
    </row>
    <row r="114" spans="1:7" ht="14.4" x14ac:dyDescent="0.3">
      <c r="A114" s="58" t="s">
        <v>236</v>
      </c>
      <c r="B114" s="82"/>
      <c r="C114" s="90" t="s">
        <v>241</v>
      </c>
      <c r="D114" s="59"/>
      <c r="E114" s="65">
        <v>0.03</v>
      </c>
      <c r="F114" s="60"/>
      <c r="G114" s="60"/>
    </row>
    <row r="115" spans="1:7" ht="14.4" x14ac:dyDescent="0.3">
      <c r="A115" s="58" t="s">
        <v>244</v>
      </c>
      <c r="B115" s="82"/>
      <c r="C115" s="90" t="s">
        <v>245</v>
      </c>
      <c r="D115" s="59"/>
      <c r="E115" s="65">
        <v>4.4999999999999998E-2</v>
      </c>
      <c r="F115" s="60"/>
      <c r="G115" s="60"/>
    </row>
    <row r="116" spans="1:7" ht="14.4" x14ac:dyDescent="0.3">
      <c r="A116" s="58" t="s">
        <v>242</v>
      </c>
      <c r="B116" s="82"/>
      <c r="C116" s="90" t="s">
        <v>243</v>
      </c>
      <c r="D116" s="59"/>
      <c r="E116" s="65">
        <v>0.03</v>
      </c>
      <c r="F116" s="60"/>
      <c r="G116" s="60"/>
    </row>
    <row r="119" spans="1:7" ht="15" customHeight="1" x14ac:dyDescent="0.3">
      <c r="A119" s="29" t="s">
        <v>1750</v>
      </c>
      <c r="B119" s="18"/>
      <c r="C119" s="19"/>
      <c r="D119" s="55"/>
      <c r="E119" s="68"/>
      <c r="F119" s="41"/>
      <c r="G119" s="41"/>
    </row>
    <row r="120" spans="1:7" x14ac:dyDescent="0.3">
      <c r="A120" s="31" t="s">
        <v>2669</v>
      </c>
      <c r="B120" s="110"/>
      <c r="C120" s="111"/>
      <c r="D120" s="112"/>
      <c r="E120" s="113"/>
      <c r="F120" s="111"/>
      <c r="G120" s="111"/>
    </row>
    <row r="121" spans="1:7" ht="14.4" x14ac:dyDescent="0.3">
      <c r="A121" s="108" t="s">
        <v>348</v>
      </c>
      <c r="B121" s="109" t="s">
        <v>1749</v>
      </c>
      <c r="C121" s="108" t="s">
        <v>347</v>
      </c>
      <c r="D121" s="117" t="s">
        <v>2169</v>
      </c>
      <c r="E121" s="65">
        <v>0.03</v>
      </c>
      <c r="F121" s="107"/>
      <c r="G121" s="107"/>
    </row>
    <row r="122" spans="1:7" ht="14.4" x14ac:dyDescent="0.3">
      <c r="A122" s="108" t="s">
        <v>350</v>
      </c>
      <c r="B122" s="109" t="s">
        <v>1749</v>
      </c>
      <c r="C122" s="108" t="s">
        <v>349</v>
      </c>
      <c r="D122" s="117" t="s">
        <v>2169</v>
      </c>
      <c r="E122" s="65">
        <v>0.03</v>
      </c>
      <c r="F122" s="107"/>
      <c r="G122" s="107"/>
    </row>
    <row r="123" spans="1:7" ht="14.4" x14ac:dyDescent="0.3">
      <c r="A123" s="108" t="s">
        <v>352</v>
      </c>
      <c r="B123" s="109" t="s">
        <v>1749</v>
      </c>
      <c r="C123" s="108" t="s">
        <v>351</v>
      </c>
      <c r="D123" s="117" t="s">
        <v>2169</v>
      </c>
      <c r="E123" s="65">
        <v>0.03</v>
      </c>
      <c r="F123" s="107"/>
      <c r="G123" s="107"/>
    </row>
    <row r="124" spans="1:7" ht="14.4" x14ac:dyDescent="0.3">
      <c r="A124" s="108" t="s">
        <v>354</v>
      </c>
      <c r="B124" s="109" t="s">
        <v>1749</v>
      </c>
      <c r="C124" s="108" t="s">
        <v>353</v>
      </c>
      <c r="D124" s="117" t="s">
        <v>2169</v>
      </c>
      <c r="E124" s="65">
        <v>0.03</v>
      </c>
      <c r="F124" s="107"/>
      <c r="G124" s="107"/>
    </row>
    <row r="125" spans="1:7" ht="14.4" x14ac:dyDescent="0.3">
      <c r="A125" s="108" t="s">
        <v>1263</v>
      </c>
      <c r="B125" s="109" t="s">
        <v>2170</v>
      </c>
      <c r="C125" s="108" t="s">
        <v>1262</v>
      </c>
      <c r="D125" s="117" t="s">
        <v>2169</v>
      </c>
      <c r="E125" s="65">
        <v>0.03</v>
      </c>
      <c r="F125" s="107"/>
      <c r="G125" s="107"/>
    </row>
    <row r="126" spans="1:7" ht="14.4" x14ac:dyDescent="0.3">
      <c r="A126" s="108" t="s">
        <v>1265</v>
      </c>
      <c r="B126" s="109" t="s">
        <v>2170</v>
      </c>
      <c r="C126" s="108" t="s">
        <v>1264</v>
      </c>
      <c r="D126" s="117" t="s">
        <v>2169</v>
      </c>
      <c r="E126" s="65">
        <v>0.03</v>
      </c>
      <c r="F126" s="107"/>
      <c r="G126" s="107"/>
    </row>
    <row r="127" spans="1:7" ht="14.4" x14ac:dyDescent="0.3">
      <c r="A127" s="108" t="s">
        <v>384</v>
      </c>
      <c r="B127" s="109" t="s">
        <v>1749</v>
      </c>
      <c r="C127" s="108" t="s">
        <v>383</v>
      </c>
      <c r="D127" s="117" t="s">
        <v>2169</v>
      </c>
      <c r="E127" s="65">
        <v>0.03</v>
      </c>
      <c r="F127" s="107"/>
      <c r="G127" s="107"/>
    </row>
    <row r="128" spans="1:7" ht="14.4" x14ac:dyDescent="0.3">
      <c r="A128" s="108" t="s">
        <v>386</v>
      </c>
      <c r="B128" s="109" t="s">
        <v>1749</v>
      </c>
      <c r="C128" s="108" t="s">
        <v>385</v>
      </c>
      <c r="D128" s="117" t="s">
        <v>2169</v>
      </c>
      <c r="E128" s="65">
        <v>0.03</v>
      </c>
      <c r="F128" s="107"/>
      <c r="G128" s="107"/>
    </row>
    <row r="129" spans="1:7" ht="14.4" x14ac:dyDescent="0.3">
      <c r="A129" s="108" t="s">
        <v>388</v>
      </c>
      <c r="B129" s="109" t="s">
        <v>1749</v>
      </c>
      <c r="C129" s="108" t="s">
        <v>387</v>
      </c>
      <c r="D129" s="117" t="s">
        <v>2169</v>
      </c>
      <c r="E129" s="65">
        <v>0.03</v>
      </c>
      <c r="F129" s="107"/>
      <c r="G129" s="107"/>
    </row>
    <row r="130" spans="1:7" ht="14.4" x14ac:dyDescent="0.3">
      <c r="A130" s="108" t="s">
        <v>411</v>
      </c>
      <c r="B130" s="109" t="s">
        <v>1749</v>
      </c>
      <c r="C130" s="108" t="s">
        <v>410</v>
      </c>
      <c r="D130" s="117" t="s">
        <v>2169</v>
      </c>
      <c r="E130" s="65">
        <v>0.03</v>
      </c>
      <c r="F130" s="107"/>
      <c r="G130" s="107"/>
    </row>
    <row r="131" spans="1:7" ht="14.4" x14ac:dyDescent="0.3">
      <c r="A131" s="108" t="s">
        <v>413</v>
      </c>
      <c r="B131" s="109" t="s">
        <v>1749</v>
      </c>
      <c r="C131" s="108" t="s">
        <v>412</v>
      </c>
      <c r="D131" s="117" t="s">
        <v>2169</v>
      </c>
      <c r="E131" s="65">
        <v>0.03</v>
      </c>
      <c r="F131" s="107"/>
      <c r="G131" s="107"/>
    </row>
    <row r="132" spans="1:7" ht="14.4" x14ac:dyDescent="0.3">
      <c r="A132" s="108" t="s">
        <v>422</v>
      </c>
      <c r="B132" s="109" t="s">
        <v>1749</v>
      </c>
      <c r="C132" s="108" t="s">
        <v>421</v>
      </c>
      <c r="D132" s="117" t="s">
        <v>2169</v>
      </c>
      <c r="E132" s="65">
        <v>0.03</v>
      </c>
      <c r="F132" s="107"/>
      <c r="G132" s="107"/>
    </row>
    <row r="133" spans="1:7" ht="14.4" x14ac:dyDescent="0.3">
      <c r="A133" s="108" t="s">
        <v>424</v>
      </c>
      <c r="B133" s="109" t="s">
        <v>1749</v>
      </c>
      <c r="C133" s="108" t="s">
        <v>423</v>
      </c>
      <c r="D133" s="117" t="s">
        <v>2169</v>
      </c>
      <c r="E133" s="65">
        <v>0.03</v>
      </c>
      <c r="F133" s="107"/>
      <c r="G133" s="107"/>
    </row>
    <row r="134" spans="1:7" ht="14.4" x14ac:dyDescent="0.3">
      <c r="A134" s="108" t="s">
        <v>430</v>
      </c>
      <c r="B134" s="109" t="s">
        <v>1749</v>
      </c>
      <c r="C134" s="108" t="s">
        <v>429</v>
      </c>
      <c r="D134" s="117" t="s">
        <v>2169</v>
      </c>
      <c r="E134" s="65">
        <v>0.03</v>
      </c>
      <c r="F134" s="107"/>
      <c r="G134" s="107"/>
    </row>
    <row r="135" spans="1:7" ht="14.4" x14ac:dyDescent="0.3">
      <c r="A135" s="108" t="s">
        <v>432</v>
      </c>
      <c r="B135" s="109" t="s">
        <v>1749</v>
      </c>
      <c r="C135" s="108" t="s">
        <v>431</v>
      </c>
      <c r="D135" s="117" t="s">
        <v>2169</v>
      </c>
      <c r="E135" s="65">
        <v>0.03</v>
      </c>
      <c r="F135" s="107"/>
      <c r="G135" s="107"/>
    </row>
    <row r="136" spans="1:7" ht="14.4" x14ac:dyDescent="0.3">
      <c r="A136" s="108" t="s">
        <v>434</v>
      </c>
      <c r="B136" s="109" t="s">
        <v>1749</v>
      </c>
      <c r="C136" s="108" t="s">
        <v>433</v>
      </c>
      <c r="D136" s="117" t="s">
        <v>2169</v>
      </c>
      <c r="E136" s="65">
        <v>0.03</v>
      </c>
      <c r="F136" s="107"/>
      <c r="G136" s="107"/>
    </row>
    <row r="137" spans="1:7" ht="14.4" x14ac:dyDescent="0.3">
      <c r="A137" s="108" t="s">
        <v>452</v>
      </c>
      <c r="B137" s="109" t="s">
        <v>1749</v>
      </c>
      <c r="C137" s="108" t="s">
        <v>451</v>
      </c>
      <c r="D137" s="117" t="s">
        <v>2169</v>
      </c>
      <c r="E137" s="65">
        <v>0.03</v>
      </c>
      <c r="F137" s="107"/>
      <c r="G137" s="107"/>
    </row>
    <row r="138" spans="1:7" ht="14.4" x14ac:dyDescent="0.3">
      <c r="A138" s="108" t="s">
        <v>466</v>
      </c>
      <c r="B138" s="109" t="s">
        <v>1749</v>
      </c>
      <c r="C138" s="108" t="s">
        <v>465</v>
      </c>
      <c r="D138" s="117" t="s">
        <v>2169</v>
      </c>
      <c r="E138" s="65">
        <v>0.03</v>
      </c>
      <c r="F138" s="107"/>
      <c r="G138" s="107"/>
    </row>
    <row r="139" spans="1:7" ht="14.4" x14ac:dyDescent="0.3">
      <c r="A139" s="108" t="s">
        <v>494</v>
      </c>
      <c r="B139" s="109" t="s">
        <v>1749</v>
      </c>
      <c r="C139" s="108" t="s">
        <v>493</v>
      </c>
      <c r="D139" s="117" t="s">
        <v>2169</v>
      </c>
      <c r="E139" s="65">
        <v>0.03</v>
      </c>
      <c r="F139" s="107"/>
      <c r="G139" s="107"/>
    </row>
    <row r="140" spans="1:7" ht="14.4" x14ac:dyDescent="0.3">
      <c r="A140" s="108" t="s">
        <v>498</v>
      </c>
      <c r="B140" s="109" t="s">
        <v>1749</v>
      </c>
      <c r="C140" s="108" t="s">
        <v>497</v>
      </c>
      <c r="D140" s="117" t="s">
        <v>2169</v>
      </c>
      <c r="E140" s="65">
        <v>0.03</v>
      </c>
      <c r="F140" s="107"/>
      <c r="G140" s="107"/>
    </row>
    <row r="141" spans="1:7" ht="14.4" x14ac:dyDescent="0.3">
      <c r="A141" s="108" t="s">
        <v>500</v>
      </c>
      <c r="B141" s="109" t="s">
        <v>1749</v>
      </c>
      <c r="C141" s="108" t="s">
        <v>499</v>
      </c>
      <c r="D141" s="117" t="s">
        <v>2169</v>
      </c>
      <c r="E141" s="65">
        <v>0.03</v>
      </c>
      <c r="F141" s="107"/>
      <c r="G141" s="107"/>
    </row>
    <row r="142" spans="1:7" ht="14.4" x14ac:dyDescent="0.3">
      <c r="A142" s="108" t="s">
        <v>502</v>
      </c>
      <c r="B142" s="109" t="s">
        <v>1749</v>
      </c>
      <c r="C142" s="108" t="s">
        <v>501</v>
      </c>
      <c r="D142" s="117" t="s">
        <v>2169</v>
      </c>
      <c r="E142" s="65">
        <v>0.03</v>
      </c>
      <c r="F142" s="107"/>
      <c r="G142" s="107"/>
    </row>
    <row r="143" spans="1:7" ht="14.4" x14ac:dyDescent="0.3">
      <c r="A143" s="108" t="s">
        <v>504</v>
      </c>
      <c r="B143" s="109" t="s">
        <v>1749</v>
      </c>
      <c r="C143" s="108" t="s">
        <v>503</v>
      </c>
      <c r="D143" s="117" t="s">
        <v>2169</v>
      </c>
      <c r="E143" s="65">
        <v>0.03</v>
      </c>
      <c r="F143" s="107"/>
      <c r="G143" s="107"/>
    </row>
    <row r="144" spans="1:7" ht="14.4" x14ac:dyDescent="0.3">
      <c r="A144" s="108" t="s">
        <v>506</v>
      </c>
      <c r="B144" s="109" t="s">
        <v>1749</v>
      </c>
      <c r="C144" s="108" t="s">
        <v>505</v>
      </c>
      <c r="D144" s="117" t="s">
        <v>2169</v>
      </c>
      <c r="E144" s="65">
        <v>0.03</v>
      </c>
      <c r="F144" s="107"/>
      <c r="G144" s="107"/>
    </row>
    <row r="145" spans="1:7" ht="14.4" x14ac:dyDescent="0.3">
      <c r="A145" s="108" t="s">
        <v>508</v>
      </c>
      <c r="B145" s="109" t="s">
        <v>1749</v>
      </c>
      <c r="C145" s="108" t="s">
        <v>507</v>
      </c>
      <c r="D145" s="117" t="s">
        <v>2169</v>
      </c>
      <c r="E145" s="65">
        <v>0.03</v>
      </c>
      <c r="F145" s="107"/>
      <c r="G145" s="107"/>
    </row>
    <row r="146" spans="1:7" ht="14.4" x14ac:dyDescent="0.3">
      <c r="A146" s="108" t="s">
        <v>510</v>
      </c>
      <c r="B146" s="109" t="s">
        <v>1749</v>
      </c>
      <c r="C146" s="108" t="s">
        <v>509</v>
      </c>
      <c r="D146" s="117" t="s">
        <v>2169</v>
      </c>
      <c r="E146" s="65">
        <v>0.03</v>
      </c>
      <c r="F146" s="107"/>
      <c r="G146" s="107"/>
    </row>
    <row r="147" spans="1:7" ht="14.4" x14ac:dyDescent="0.3">
      <c r="A147" s="108" t="s">
        <v>512</v>
      </c>
      <c r="B147" s="109" t="s">
        <v>1749</v>
      </c>
      <c r="C147" s="108" t="s">
        <v>511</v>
      </c>
      <c r="D147" s="117" t="s">
        <v>2169</v>
      </c>
      <c r="E147" s="65">
        <v>0.03</v>
      </c>
      <c r="F147" s="107"/>
      <c r="G147" s="107"/>
    </row>
    <row r="148" spans="1:7" ht="14.4" x14ac:dyDescent="0.3">
      <c r="A148" s="108" t="s">
        <v>514</v>
      </c>
      <c r="B148" s="109" t="s">
        <v>1749</v>
      </c>
      <c r="C148" s="108" t="s">
        <v>513</v>
      </c>
      <c r="D148" s="117" t="s">
        <v>2169</v>
      </c>
      <c r="E148" s="65">
        <v>0.03</v>
      </c>
      <c r="F148" s="107"/>
      <c r="G148" s="107"/>
    </row>
    <row r="149" spans="1:7" ht="14.4" x14ac:dyDescent="0.3">
      <c r="A149" s="108" t="s">
        <v>516</v>
      </c>
      <c r="B149" s="109" t="s">
        <v>1749</v>
      </c>
      <c r="C149" s="108" t="s">
        <v>515</v>
      </c>
      <c r="D149" s="117" t="s">
        <v>2169</v>
      </c>
      <c r="E149" s="65">
        <v>0.03</v>
      </c>
      <c r="F149" s="107"/>
      <c r="G149" s="107"/>
    </row>
    <row r="150" spans="1:7" ht="14.4" x14ac:dyDescent="0.3">
      <c r="A150" s="108" t="s">
        <v>518</v>
      </c>
      <c r="B150" s="109" t="s">
        <v>1749</v>
      </c>
      <c r="C150" s="108" t="s">
        <v>517</v>
      </c>
      <c r="D150" s="117" t="s">
        <v>2169</v>
      </c>
      <c r="E150" s="65">
        <v>0.03</v>
      </c>
      <c r="F150" s="107"/>
      <c r="G150" s="107"/>
    </row>
    <row r="151" spans="1:7" ht="14.4" x14ac:dyDescent="0.3">
      <c r="A151" s="108" t="s">
        <v>520</v>
      </c>
      <c r="B151" s="109" t="s">
        <v>1749</v>
      </c>
      <c r="C151" s="108" t="s">
        <v>519</v>
      </c>
      <c r="D151" s="117" t="s">
        <v>2169</v>
      </c>
      <c r="E151" s="65">
        <v>0.03</v>
      </c>
      <c r="F151" s="107"/>
      <c r="G151" s="107"/>
    </row>
    <row r="152" spans="1:7" ht="14.4" x14ac:dyDescent="0.3">
      <c r="A152" s="108" t="s">
        <v>523</v>
      </c>
      <c r="B152" s="109" t="s">
        <v>1749</v>
      </c>
      <c r="C152" s="108" t="s">
        <v>522</v>
      </c>
      <c r="D152" s="117" t="s">
        <v>2169</v>
      </c>
      <c r="E152" s="65">
        <v>0.03</v>
      </c>
      <c r="F152" s="107"/>
      <c r="G152" s="107"/>
    </row>
    <row r="153" spans="1:7" ht="14.4" x14ac:dyDescent="0.3">
      <c r="A153" s="108" t="s">
        <v>525</v>
      </c>
      <c r="B153" s="109" t="s">
        <v>1749</v>
      </c>
      <c r="C153" s="108" t="s">
        <v>524</v>
      </c>
      <c r="D153" s="117" t="s">
        <v>2169</v>
      </c>
      <c r="E153" s="65">
        <v>0.03</v>
      </c>
      <c r="F153" s="107"/>
      <c r="G153" s="107"/>
    </row>
    <row r="154" spans="1:7" ht="14.4" x14ac:dyDescent="0.3">
      <c r="A154" s="108" t="s">
        <v>618</v>
      </c>
      <c r="B154" s="109" t="s">
        <v>1749</v>
      </c>
      <c r="C154" s="108" t="s">
        <v>617</v>
      </c>
      <c r="D154" s="117" t="s">
        <v>2169</v>
      </c>
      <c r="E154" s="65">
        <v>0.03</v>
      </c>
      <c r="F154" s="107"/>
      <c r="G154" s="107"/>
    </row>
    <row r="155" spans="1:7" ht="14.4" x14ac:dyDescent="0.3">
      <c r="A155" s="108" t="s">
        <v>620</v>
      </c>
      <c r="B155" s="109" t="s">
        <v>1749</v>
      </c>
      <c r="C155" s="108" t="s">
        <v>619</v>
      </c>
      <c r="D155" s="117" t="s">
        <v>2169</v>
      </c>
      <c r="E155" s="65">
        <v>0.03</v>
      </c>
      <c r="F155" s="107"/>
      <c r="G155" s="107"/>
    </row>
    <row r="156" spans="1:7" ht="14.4" x14ac:dyDescent="0.3">
      <c r="A156" s="108" t="s">
        <v>623</v>
      </c>
      <c r="B156" s="109" t="s">
        <v>1749</v>
      </c>
      <c r="C156" s="108" t="s">
        <v>622</v>
      </c>
      <c r="D156" s="117" t="s">
        <v>2169</v>
      </c>
      <c r="E156" s="65">
        <v>0.03</v>
      </c>
      <c r="F156" s="107"/>
      <c r="G156" s="107"/>
    </row>
    <row r="157" spans="1:7" ht="14.4" x14ac:dyDescent="0.3">
      <c r="A157" s="108" t="s">
        <v>625</v>
      </c>
      <c r="B157" s="109" t="s">
        <v>1749</v>
      </c>
      <c r="C157" s="108" t="s">
        <v>624</v>
      </c>
      <c r="D157" s="117" t="s">
        <v>2169</v>
      </c>
      <c r="E157" s="65">
        <v>0.03</v>
      </c>
      <c r="F157" s="107"/>
      <c r="G157" s="107"/>
    </row>
    <row r="158" spans="1:7" ht="14.4" x14ac:dyDescent="0.3">
      <c r="A158" s="108" t="s">
        <v>627</v>
      </c>
      <c r="B158" s="109" t="s">
        <v>1749</v>
      </c>
      <c r="C158" s="108" t="s">
        <v>626</v>
      </c>
      <c r="D158" s="117" t="s">
        <v>2169</v>
      </c>
      <c r="E158" s="65">
        <v>0.03</v>
      </c>
      <c r="F158" s="107"/>
      <c r="G158" s="107"/>
    </row>
    <row r="159" spans="1:7" ht="14.4" x14ac:dyDescent="0.3">
      <c r="A159" s="108" t="s">
        <v>629</v>
      </c>
      <c r="B159" s="109" t="s">
        <v>1749</v>
      </c>
      <c r="C159" s="108" t="s">
        <v>628</v>
      </c>
      <c r="D159" s="117" t="s">
        <v>2169</v>
      </c>
      <c r="E159" s="65">
        <v>0.03</v>
      </c>
      <c r="F159" s="107"/>
      <c r="G159" s="107"/>
    </row>
    <row r="160" spans="1:7" ht="14.4" x14ac:dyDescent="0.3">
      <c r="A160" s="108" t="s">
        <v>631</v>
      </c>
      <c r="B160" s="109" t="s">
        <v>1749</v>
      </c>
      <c r="C160" s="108" t="s">
        <v>630</v>
      </c>
      <c r="D160" s="117" t="s">
        <v>2169</v>
      </c>
      <c r="E160" s="65">
        <v>0.03</v>
      </c>
      <c r="F160" s="107"/>
      <c r="G160" s="107"/>
    </row>
    <row r="161" spans="1:7" ht="14.4" x14ac:dyDescent="0.3">
      <c r="A161" s="108" t="s">
        <v>633</v>
      </c>
      <c r="B161" s="109" t="s">
        <v>1749</v>
      </c>
      <c r="C161" s="108" t="s">
        <v>632</v>
      </c>
      <c r="D161" s="117" t="s">
        <v>2169</v>
      </c>
      <c r="E161" s="65">
        <v>0.03</v>
      </c>
      <c r="F161" s="107"/>
      <c r="G161" s="107"/>
    </row>
    <row r="162" spans="1:7" ht="14.4" x14ac:dyDescent="0.3">
      <c r="A162" s="108" t="s">
        <v>635</v>
      </c>
      <c r="B162" s="109" t="s">
        <v>1749</v>
      </c>
      <c r="C162" s="108" t="s">
        <v>634</v>
      </c>
      <c r="D162" s="117" t="s">
        <v>2169</v>
      </c>
      <c r="E162" s="65">
        <v>0.03</v>
      </c>
      <c r="F162" s="107"/>
      <c r="G162" s="107"/>
    </row>
    <row r="163" spans="1:7" ht="14.4" x14ac:dyDescent="0.3">
      <c r="A163" s="108" t="s">
        <v>637</v>
      </c>
      <c r="B163" s="109" t="s">
        <v>1749</v>
      </c>
      <c r="C163" s="108" t="s">
        <v>636</v>
      </c>
      <c r="D163" s="117" t="s">
        <v>2169</v>
      </c>
      <c r="E163" s="65">
        <v>0.03</v>
      </c>
      <c r="F163" s="107"/>
      <c r="G163" s="107"/>
    </row>
    <row r="164" spans="1:7" ht="14.4" x14ac:dyDescent="0.3">
      <c r="A164" s="108" t="s">
        <v>1047</v>
      </c>
      <c r="B164" s="109" t="s">
        <v>2028</v>
      </c>
      <c r="C164" s="108" t="s">
        <v>1046</v>
      </c>
      <c r="D164" s="117" t="s">
        <v>2169</v>
      </c>
      <c r="E164" s="65">
        <v>0.03</v>
      </c>
      <c r="F164" s="107"/>
      <c r="G164" s="107"/>
    </row>
    <row r="165" spans="1:7" ht="14.4" x14ac:dyDescent="0.3">
      <c r="A165" s="108" t="s">
        <v>1049</v>
      </c>
      <c r="B165" s="109" t="s">
        <v>2028</v>
      </c>
      <c r="C165" s="108" t="s">
        <v>1048</v>
      </c>
      <c r="D165" s="117" t="s">
        <v>2169</v>
      </c>
      <c r="E165" s="65">
        <v>0.03</v>
      </c>
      <c r="F165" s="107"/>
      <c r="G165" s="107"/>
    </row>
    <row r="166" spans="1:7" ht="14.4" x14ac:dyDescent="0.3">
      <c r="A166" s="108" t="s">
        <v>1051</v>
      </c>
      <c r="B166" s="109" t="s">
        <v>2028</v>
      </c>
      <c r="C166" s="108" t="s">
        <v>1050</v>
      </c>
      <c r="D166" s="117" t="s">
        <v>2169</v>
      </c>
      <c r="E166" s="65">
        <v>0.03</v>
      </c>
      <c r="F166" s="107"/>
      <c r="G166" s="107"/>
    </row>
    <row r="167" spans="1:7" ht="14.4" x14ac:dyDescent="0.3">
      <c r="A167" s="108" t="s">
        <v>1053</v>
      </c>
      <c r="B167" s="109" t="s">
        <v>2028</v>
      </c>
      <c r="C167" s="108" t="s">
        <v>1052</v>
      </c>
      <c r="D167" s="117" t="s">
        <v>2169</v>
      </c>
      <c r="E167" s="65">
        <v>0.03</v>
      </c>
      <c r="F167" s="107"/>
      <c r="G167" s="107"/>
    </row>
    <row r="168" spans="1:7" ht="14.4" x14ac:dyDescent="0.3">
      <c r="A168" s="108" t="s">
        <v>1055</v>
      </c>
      <c r="B168" s="109" t="s">
        <v>2028</v>
      </c>
      <c r="C168" s="108" t="s">
        <v>1054</v>
      </c>
      <c r="D168" s="117" t="s">
        <v>2169</v>
      </c>
      <c r="E168" s="65">
        <v>0.03</v>
      </c>
      <c r="F168" s="107"/>
      <c r="G168" s="107"/>
    </row>
    <row r="169" spans="1:7" ht="14.4" x14ac:dyDescent="0.3">
      <c r="A169" s="108" t="s">
        <v>1057</v>
      </c>
      <c r="B169" s="109" t="s">
        <v>2028</v>
      </c>
      <c r="C169" s="108" t="s">
        <v>1056</v>
      </c>
      <c r="D169" s="117" t="s">
        <v>2169</v>
      </c>
      <c r="E169" s="65">
        <v>0.03</v>
      </c>
      <c r="F169" s="107"/>
      <c r="G169" s="107"/>
    </row>
    <row r="170" spans="1:7" ht="14.4" x14ac:dyDescent="0.3">
      <c r="A170" s="108" t="s">
        <v>1269</v>
      </c>
      <c r="B170" s="109" t="s">
        <v>2028</v>
      </c>
      <c r="C170" s="108" t="s">
        <v>1268</v>
      </c>
      <c r="D170" s="117" t="s">
        <v>2169</v>
      </c>
      <c r="E170" s="65">
        <v>0.03</v>
      </c>
      <c r="F170" s="107"/>
      <c r="G170" s="107"/>
    </row>
    <row r="171" spans="1:7" ht="14.4" x14ac:dyDescent="0.3">
      <c r="A171" s="108" t="s">
        <v>1317</v>
      </c>
      <c r="B171" s="109" t="s">
        <v>2028</v>
      </c>
      <c r="C171" s="108" t="s">
        <v>1316</v>
      </c>
      <c r="D171" s="117" t="s">
        <v>2169</v>
      </c>
      <c r="E171" s="65">
        <v>0.03</v>
      </c>
      <c r="F171" s="107"/>
      <c r="G171" s="107"/>
    </row>
    <row r="172" spans="1:7" ht="14.4" x14ac:dyDescent="0.3">
      <c r="A172" s="108" t="s">
        <v>643</v>
      </c>
      <c r="B172" s="109" t="s">
        <v>1749</v>
      </c>
      <c r="C172" s="108" t="s">
        <v>642</v>
      </c>
      <c r="D172" s="117" t="s">
        <v>2169</v>
      </c>
      <c r="E172" s="65">
        <v>0.03</v>
      </c>
      <c r="F172" s="107"/>
      <c r="G172" s="107"/>
    </row>
    <row r="173" spans="1:7" ht="14.4" x14ac:dyDescent="0.3">
      <c r="A173" s="108" t="s">
        <v>645</v>
      </c>
      <c r="B173" s="109" t="s">
        <v>1749</v>
      </c>
      <c r="C173" s="108" t="s">
        <v>644</v>
      </c>
      <c r="D173" s="117" t="s">
        <v>2169</v>
      </c>
      <c r="E173" s="65">
        <v>0.03</v>
      </c>
      <c r="F173" s="107"/>
      <c r="G173" s="107"/>
    </row>
    <row r="174" spans="1:7" ht="14.4" x14ac:dyDescent="0.3">
      <c r="A174" s="108" t="s">
        <v>647</v>
      </c>
      <c r="B174" s="109" t="s">
        <v>1749</v>
      </c>
      <c r="C174" s="108" t="s">
        <v>646</v>
      </c>
      <c r="D174" s="117" t="s">
        <v>2169</v>
      </c>
      <c r="E174" s="65">
        <v>0.03</v>
      </c>
      <c r="F174" s="107"/>
      <c r="G174" s="107"/>
    </row>
    <row r="175" spans="1:7" ht="14.4" x14ac:dyDescent="0.3">
      <c r="A175" s="108" t="s">
        <v>649</v>
      </c>
      <c r="B175" s="109" t="s">
        <v>1749</v>
      </c>
      <c r="C175" s="108" t="s">
        <v>648</v>
      </c>
      <c r="D175" s="117" t="s">
        <v>2169</v>
      </c>
      <c r="E175" s="65">
        <v>0.03</v>
      </c>
      <c r="F175" s="107"/>
      <c r="G175" s="107"/>
    </row>
    <row r="176" spans="1:7" ht="14.4" x14ac:dyDescent="0.3">
      <c r="A176" s="108" t="s">
        <v>891</v>
      </c>
      <c r="B176" s="109" t="s">
        <v>1749</v>
      </c>
      <c r="C176" s="108" t="s">
        <v>890</v>
      </c>
      <c r="D176" s="117" t="s">
        <v>2169</v>
      </c>
      <c r="E176" s="65">
        <v>0.03</v>
      </c>
      <c r="F176" s="107"/>
      <c r="G176" s="107"/>
    </row>
    <row r="177" spans="1:7" ht="14.4" x14ac:dyDescent="0.3">
      <c r="A177" s="108" t="s">
        <v>971</v>
      </c>
      <c r="B177" s="109" t="s">
        <v>1749</v>
      </c>
      <c r="C177" s="108" t="s">
        <v>970</v>
      </c>
      <c r="D177" s="117" t="s">
        <v>2169</v>
      </c>
      <c r="E177" s="65">
        <v>0.03</v>
      </c>
      <c r="F177" s="107"/>
      <c r="G177" s="107"/>
    </row>
    <row r="178" spans="1:7" ht="14.4" x14ac:dyDescent="0.3">
      <c r="A178" s="108" t="s">
        <v>975</v>
      </c>
      <c r="B178" s="109" t="s">
        <v>1749</v>
      </c>
      <c r="C178" s="108" t="s">
        <v>974</v>
      </c>
      <c r="D178" s="117" t="s">
        <v>2169</v>
      </c>
      <c r="E178" s="65">
        <v>0.03</v>
      </c>
      <c r="F178" s="107"/>
      <c r="G178" s="107"/>
    </row>
    <row r="179" spans="1:7" ht="14.4" x14ac:dyDescent="0.3">
      <c r="A179" s="108" t="s">
        <v>977</v>
      </c>
      <c r="B179" s="109" t="s">
        <v>1749</v>
      </c>
      <c r="C179" s="108" t="s">
        <v>976</v>
      </c>
      <c r="D179" s="117" t="s">
        <v>2169</v>
      </c>
      <c r="E179" s="65">
        <v>0.03</v>
      </c>
      <c r="F179" s="107"/>
      <c r="G179" s="107"/>
    </row>
    <row r="180" spans="1:7" ht="14.4" x14ac:dyDescent="0.3">
      <c r="A180" s="108" t="s">
        <v>1067</v>
      </c>
      <c r="B180" s="109" t="s">
        <v>1749</v>
      </c>
      <c r="C180" s="108" t="s">
        <v>1066</v>
      </c>
      <c r="D180" s="117" t="s">
        <v>2169</v>
      </c>
      <c r="E180" s="65">
        <v>0.03</v>
      </c>
      <c r="F180" s="107"/>
      <c r="G180" s="107"/>
    </row>
    <row r="181" spans="1:7" ht="14.4" x14ac:dyDescent="0.3">
      <c r="A181" s="108" t="s">
        <v>1069</v>
      </c>
      <c r="B181" s="109" t="s">
        <v>1749</v>
      </c>
      <c r="C181" s="108" t="s">
        <v>1068</v>
      </c>
      <c r="D181" s="117" t="s">
        <v>2169</v>
      </c>
      <c r="E181" s="65">
        <v>0.03</v>
      </c>
      <c r="F181" s="107"/>
      <c r="G181" s="107"/>
    </row>
    <row r="182" spans="1:7" ht="14.4" x14ac:dyDescent="0.3">
      <c r="A182" s="108" t="s">
        <v>1120</v>
      </c>
      <c r="B182" s="109" t="s">
        <v>1749</v>
      </c>
      <c r="C182" s="108" t="s">
        <v>1119</v>
      </c>
      <c r="D182" s="117" t="s">
        <v>2169</v>
      </c>
      <c r="E182" s="65">
        <v>0.03</v>
      </c>
      <c r="F182" s="107"/>
      <c r="G182" s="107"/>
    </row>
    <row r="183" spans="1:7" ht="14.4" x14ac:dyDescent="0.3">
      <c r="A183" s="108" t="s">
        <v>1122</v>
      </c>
      <c r="B183" s="109" t="s">
        <v>1749</v>
      </c>
      <c r="C183" s="108" t="s">
        <v>1121</v>
      </c>
      <c r="D183" s="117" t="s">
        <v>2169</v>
      </c>
      <c r="E183" s="65">
        <v>0.03</v>
      </c>
      <c r="F183" s="107"/>
      <c r="G183" s="107"/>
    </row>
    <row r="184" spans="1:7" ht="14.4" x14ac:dyDescent="0.3">
      <c r="A184" s="108" t="s">
        <v>1124</v>
      </c>
      <c r="B184" s="109" t="s">
        <v>1749</v>
      </c>
      <c r="C184" s="108" t="s">
        <v>1123</v>
      </c>
      <c r="D184" s="117" t="s">
        <v>2169</v>
      </c>
      <c r="E184" s="65">
        <v>0.03</v>
      </c>
      <c r="F184" s="107"/>
      <c r="G184" s="107"/>
    </row>
    <row r="185" spans="1:7" ht="14.4" x14ac:dyDescent="0.3">
      <c r="A185" s="108" t="s">
        <v>1126</v>
      </c>
      <c r="B185" s="109" t="s">
        <v>1749</v>
      </c>
      <c r="C185" s="108" t="s">
        <v>1125</v>
      </c>
      <c r="D185" s="117" t="s">
        <v>2169</v>
      </c>
      <c r="E185" s="65">
        <v>0.03</v>
      </c>
      <c r="F185" s="107"/>
      <c r="G185" s="107"/>
    </row>
    <row r="186" spans="1:7" ht="14.4" x14ac:dyDescent="0.3">
      <c r="A186" s="108" t="s">
        <v>1128</v>
      </c>
      <c r="B186" s="109" t="s">
        <v>1749</v>
      </c>
      <c r="C186" s="108" t="s">
        <v>1127</v>
      </c>
      <c r="D186" s="117" t="s">
        <v>2169</v>
      </c>
      <c r="E186" s="65">
        <v>0.03</v>
      </c>
      <c r="F186" s="107"/>
      <c r="G186" s="107"/>
    </row>
    <row r="187" spans="1:7" ht="14.4" x14ac:dyDescent="0.3">
      <c r="A187" s="108" t="s">
        <v>1210</v>
      </c>
      <c r="B187" s="109" t="s">
        <v>1749</v>
      </c>
      <c r="C187" s="108" t="s">
        <v>1209</v>
      </c>
      <c r="D187" s="117" t="s">
        <v>2169</v>
      </c>
      <c r="E187" s="65">
        <v>0.03</v>
      </c>
      <c r="F187" s="107"/>
      <c r="G187" s="107"/>
    </row>
    <row r="188" spans="1:7" ht="14.4" x14ac:dyDescent="0.3">
      <c r="A188" s="108" t="s">
        <v>1214</v>
      </c>
      <c r="B188" s="109" t="s">
        <v>1749</v>
      </c>
      <c r="C188" s="108" t="s">
        <v>1213</v>
      </c>
      <c r="D188" s="117" t="s">
        <v>2169</v>
      </c>
      <c r="E188" s="65">
        <v>0.03</v>
      </c>
      <c r="F188" s="107"/>
      <c r="G188" s="107"/>
    </row>
    <row r="189" spans="1:7" ht="14.4" x14ac:dyDescent="0.3">
      <c r="A189" s="108" t="s">
        <v>1313</v>
      </c>
      <c r="B189" s="109" t="s">
        <v>1749</v>
      </c>
      <c r="C189" s="108" t="s">
        <v>1312</v>
      </c>
      <c r="D189" s="117" t="s">
        <v>2169</v>
      </c>
      <c r="E189" s="65">
        <v>0.03</v>
      </c>
      <c r="F189" s="107"/>
      <c r="G189" s="107"/>
    </row>
    <row r="190" spans="1:7" ht="14.4" x14ac:dyDescent="0.3">
      <c r="A190" s="108" t="s">
        <v>1315</v>
      </c>
      <c r="B190" s="109" t="s">
        <v>1749</v>
      </c>
      <c r="C190" s="108" t="s">
        <v>1314</v>
      </c>
      <c r="D190" s="117" t="s">
        <v>2169</v>
      </c>
      <c r="E190" s="65">
        <v>0.03</v>
      </c>
      <c r="F190" s="107"/>
      <c r="G190" s="107"/>
    </row>
    <row r="191" spans="1:7" ht="14.4" x14ac:dyDescent="0.3">
      <c r="A191" s="108" t="s">
        <v>1353</v>
      </c>
      <c r="B191" s="109" t="s">
        <v>1749</v>
      </c>
      <c r="C191" s="108" t="s">
        <v>1352</v>
      </c>
      <c r="D191" s="117" t="s">
        <v>2169</v>
      </c>
      <c r="E191" s="65">
        <v>0.03</v>
      </c>
      <c r="F191" s="107"/>
      <c r="G191" s="107"/>
    </row>
    <row r="192" spans="1:7" ht="14.4" x14ac:dyDescent="0.3">
      <c r="A192" s="108" t="s">
        <v>1355</v>
      </c>
      <c r="B192" s="109" t="s">
        <v>1749</v>
      </c>
      <c r="C192" s="108" t="s">
        <v>1354</v>
      </c>
      <c r="D192" s="117" t="s">
        <v>2169</v>
      </c>
      <c r="E192" s="65">
        <v>0.03</v>
      </c>
      <c r="F192" s="107"/>
      <c r="G192" s="107"/>
    </row>
    <row r="193" spans="1:7" ht="14.4" x14ac:dyDescent="0.3">
      <c r="A193" s="108" t="s">
        <v>1357</v>
      </c>
      <c r="B193" s="109" t="s">
        <v>1749</v>
      </c>
      <c r="C193" s="108" t="s">
        <v>1356</v>
      </c>
      <c r="D193" s="117" t="s">
        <v>2169</v>
      </c>
      <c r="E193" s="65">
        <v>0.03</v>
      </c>
      <c r="F193" s="107"/>
      <c r="G193" s="107"/>
    </row>
    <row r="194" spans="1:7" ht="14.4" x14ac:dyDescent="0.3">
      <c r="A194" s="108" t="s">
        <v>1519</v>
      </c>
      <c r="B194" s="109" t="s">
        <v>1749</v>
      </c>
      <c r="C194" s="108" t="s">
        <v>1518</v>
      </c>
      <c r="D194" s="117" t="s">
        <v>2169</v>
      </c>
      <c r="E194" s="65">
        <v>0.03</v>
      </c>
      <c r="F194" s="107"/>
      <c r="G194" s="107"/>
    </row>
    <row r="195" spans="1:7" ht="14.4" x14ac:dyDescent="0.3">
      <c r="A195" s="108" t="s">
        <v>1521</v>
      </c>
      <c r="B195" s="109" t="s">
        <v>1749</v>
      </c>
      <c r="C195" s="108" t="s">
        <v>1520</v>
      </c>
      <c r="D195" s="117" t="s">
        <v>2169</v>
      </c>
      <c r="E195" s="65">
        <v>0.03</v>
      </c>
      <c r="F195" s="107"/>
      <c r="G195" s="107"/>
    </row>
    <row r="196" spans="1:7" ht="14.4" x14ac:dyDescent="0.3">
      <c r="A196" s="108" t="s">
        <v>1523</v>
      </c>
      <c r="B196" s="109" t="s">
        <v>1749</v>
      </c>
      <c r="C196" s="108" t="s">
        <v>1522</v>
      </c>
      <c r="D196" s="117" t="s">
        <v>2169</v>
      </c>
      <c r="E196" s="65">
        <v>0.03</v>
      </c>
      <c r="F196" s="107"/>
      <c r="G196" s="107"/>
    </row>
    <row r="197" spans="1:7" ht="14.4" x14ac:dyDescent="0.3">
      <c r="A197" s="108" t="s">
        <v>1561</v>
      </c>
      <c r="B197" s="109" t="s">
        <v>1749</v>
      </c>
      <c r="C197" s="108" t="s">
        <v>1560</v>
      </c>
      <c r="D197" s="117" t="s">
        <v>2169</v>
      </c>
      <c r="E197" s="65">
        <v>0.03</v>
      </c>
      <c r="F197" s="107"/>
      <c r="G197" s="107"/>
    </row>
    <row r="198" spans="1:7" ht="14.4" x14ac:dyDescent="0.3">
      <c r="A198" s="108" t="s">
        <v>1563</v>
      </c>
      <c r="B198" s="109" t="s">
        <v>1749</v>
      </c>
      <c r="C198" s="108" t="s">
        <v>1562</v>
      </c>
      <c r="D198" s="117" t="s">
        <v>2169</v>
      </c>
      <c r="E198" s="65">
        <v>0.03</v>
      </c>
      <c r="F198" s="107"/>
      <c r="G198" s="107"/>
    </row>
    <row r="199" spans="1:7" ht="14.4" x14ac:dyDescent="0.3">
      <c r="A199" s="108" t="s">
        <v>1663</v>
      </c>
      <c r="B199" s="109" t="s">
        <v>1749</v>
      </c>
      <c r="C199" s="108" t="s">
        <v>1662</v>
      </c>
      <c r="D199" s="117" t="s">
        <v>2169</v>
      </c>
      <c r="E199" s="65">
        <v>0.03</v>
      </c>
      <c r="F199" s="107"/>
      <c r="G199" s="107"/>
    </row>
    <row r="200" spans="1:7" ht="14.4" x14ac:dyDescent="0.3">
      <c r="A200" s="108" t="s">
        <v>1665</v>
      </c>
      <c r="B200" s="109" t="s">
        <v>1749</v>
      </c>
      <c r="C200" s="108" t="s">
        <v>1664</v>
      </c>
      <c r="D200" s="117" t="s">
        <v>2169</v>
      </c>
      <c r="E200" s="65">
        <v>0.03</v>
      </c>
      <c r="F200" s="107"/>
      <c r="G200" s="107"/>
    </row>
    <row r="201" spans="1:7" ht="14.4" x14ac:dyDescent="0.3">
      <c r="A201" s="108" t="s">
        <v>1668</v>
      </c>
      <c r="B201" s="109" t="s">
        <v>1749</v>
      </c>
      <c r="C201" s="108" t="s">
        <v>1667</v>
      </c>
      <c r="D201" s="117" t="s">
        <v>2169</v>
      </c>
      <c r="E201" s="65">
        <v>0.03</v>
      </c>
      <c r="F201" s="107"/>
      <c r="G201" s="107"/>
    </row>
    <row r="202" spans="1:7" ht="14.4" x14ac:dyDescent="0.3">
      <c r="A202" s="108" t="s">
        <v>1670</v>
      </c>
      <c r="B202" s="109" t="s">
        <v>1749</v>
      </c>
      <c r="C202" s="108" t="s">
        <v>1669</v>
      </c>
      <c r="D202" s="117" t="s">
        <v>2169</v>
      </c>
      <c r="E202" s="65">
        <v>0.03</v>
      </c>
      <c r="F202" s="107"/>
      <c r="G202" s="107"/>
    </row>
    <row r="203" spans="1:7" ht="14.4" x14ac:dyDescent="0.3">
      <c r="A203" s="108" t="s">
        <v>1704</v>
      </c>
      <c r="B203" s="109" t="s">
        <v>1749</v>
      </c>
      <c r="C203" s="108" t="s">
        <v>1703</v>
      </c>
      <c r="D203" s="117" t="s">
        <v>2169</v>
      </c>
      <c r="E203" s="65">
        <v>0.03</v>
      </c>
      <c r="F203" s="107"/>
      <c r="G203" s="107"/>
    </row>
    <row r="204" spans="1:7" ht="14.4" x14ac:dyDescent="0.3">
      <c r="A204" s="108" t="s">
        <v>1704</v>
      </c>
      <c r="B204" s="109" t="s">
        <v>1749</v>
      </c>
      <c r="C204" s="108" t="s">
        <v>1703</v>
      </c>
      <c r="D204" s="117" t="s">
        <v>2169</v>
      </c>
      <c r="E204" s="65">
        <v>0.03</v>
      </c>
      <c r="F204" s="107"/>
      <c r="G204" s="107"/>
    </row>
    <row r="205" spans="1:7" ht="14.4" x14ac:dyDescent="0.3">
      <c r="A205" s="108" t="s">
        <v>1732</v>
      </c>
      <c r="B205" s="109" t="s">
        <v>1749</v>
      </c>
      <c r="C205" s="108" t="s">
        <v>1731</v>
      </c>
      <c r="D205" s="117" t="s">
        <v>2169</v>
      </c>
      <c r="E205" s="65">
        <v>0.03</v>
      </c>
      <c r="F205" s="107"/>
      <c r="G205" s="107"/>
    </row>
    <row r="206" spans="1:7" ht="14.4" x14ac:dyDescent="0.3">
      <c r="A206" s="108" t="s">
        <v>1732</v>
      </c>
      <c r="B206" s="109" t="s">
        <v>1749</v>
      </c>
      <c r="C206" s="108" t="s">
        <v>1731</v>
      </c>
      <c r="D206" s="117" t="s">
        <v>2169</v>
      </c>
      <c r="E206" s="65">
        <v>0.03</v>
      </c>
      <c r="F206" s="107"/>
      <c r="G206" s="107"/>
    </row>
    <row r="207" spans="1:7" ht="14.4" x14ac:dyDescent="0.3">
      <c r="A207" s="108" t="s">
        <v>1734</v>
      </c>
      <c r="B207" s="109" t="s">
        <v>1749</v>
      </c>
      <c r="C207" s="108" t="s">
        <v>1733</v>
      </c>
      <c r="D207" s="117" t="s">
        <v>2169</v>
      </c>
      <c r="E207" s="65">
        <v>0.03</v>
      </c>
      <c r="F207" s="107"/>
      <c r="G207" s="107"/>
    </row>
    <row r="208" spans="1:7" ht="14.4" x14ac:dyDescent="0.3">
      <c r="A208" s="108" t="s">
        <v>1734</v>
      </c>
      <c r="B208" s="109" t="s">
        <v>1749</v>
      </c>
      <c r="C208" s="108" t="s">
        <v>1733</v>
      </c>
      <c r="D208" s="117" t="s">
        <v>2169</v>
      </c>
      <c r="E208" s="65">
        <v>0.03</v>
      </c>
      <c r="F208" s="107"/>
      <c r="G208" s="107"/>
    </row>
    <row r="209" spans="1:9" ht="14.4" x14ac:dyDescent="0.3">
      <c r="A209" s="108" t="s">
        <v>1736</v>
      </c>
      <c r="B209" s="109" t="s">
        <v>1749</v>
      </c>
      <c r="C209" s="108" t="s">
        <v>1735</v>
      </c>
      <c r="D209" s="117" t="s">
        <v>2169</v>
      </c>
      <c r="E209" s="65">
        <v>0.03</v>
      </c>
      <c r="F209" s="107"/>
      <c r="G209" s="107"/>
    </row>
    <row r="210" spans="1:9" ht="14.4" x14ac:dyDescent="0.3">
      <c r="A210" s="108" t="s">
        <v>1736</v>
      </c>
      <c r="B210" s="109" t="s">
        <v>1749</v>
      </c>
      <c r="C210" s="108" t="s">
        <v>1735</v>
      </c>
      <c r="D210" s="117" t="s">
        <v>2169</v>
      </c>
      <c r="E210" s="65">
        <v>0.03</v>
      </c>
      <c r="F210" s="107"/>
      <c r="G210" s="107"/>
    </row>
    <row r="211" spans="1:9" ht="14.4" x14ac:dyDescent="0.3">
      <c r="A211" s="108" t="s">
        <v>1738</v>
      </c>
      <c r="B211" s="109" t="s">
        <v>1749</v>
      </c>
      <c r="C211" s="108" t="s">
        <v>1737</v>
      </c>
      <c r="D211" s="117" t="s">
        <v>2169</v>
      </c>
      <c r="E211" s="65">
        <v>0.03</v>
      </c>
      <c r="F211" s="107"/>
      <c r="G211" s="107"/>
    </row>
    <row r="212" spans="1:9" ht="14.4" x14ac:dyDescent="0.3">
      <c r="A212" s="108" t="s">
        <v>1738</v>
      </c>
      <c r="B212" s="109" t="s">
        <v>1749</v>
      </c>
      <c r="C212" s="108" t="s">
        <v>1737</v>
      </c>
      <c r="D212" s="117" t="s">
        <v>2169</v>
      </c>
      <c r="E212" s="65">
        <v>0.03</v>
      </c>
      <c r="F212" s="107"/>
      <c r="G212" s="107"/>
    </row>
    <row r="213" spans="1:9" x14ac:dyDescent="0.3">
      <c r="A213" s="31" t="s">
        <v>2670</v>
      </c>
      <c r="B213" s="110"/>
      <c r="C213" s="111"/>
      <c r="D213" s="111"/>
      <c r="E213" s="113"/>
      <c r="F213" s="111"/>
      <c r="G213" s="111"/>
    </row>
    <row r="214" spans="1:9" s="115" customFormat="1" ht="14.4" x14ac:dyDescent="0.3">
      <c r="A214" s="108" t="s">
        <v>2194</v>
      </c>
      <c r="B214" s="109" t="s">
        <v>2028</v>
      </c>
      <c r="C214" s="108" t="s">
        <v>2193</v>
      </c>
      <c r="D214" s="123" t="s">
        <v>2171</v>
      </c>
      <c r="E214" s="65">
        <v>0.03</v>
      </c>
      <c r="F214" s="114"/>
      <c r="G214" s="114"/>
    </row>
    <row r="215" spans="1:9" s="115" customFormat="1" ht="14.4" x14ac:dyDescent="0.3">
      <c r="A215" s="108" t="s">
        <v>2196</v>
      </c>
      <c r="B215" s="109" t="s">
        <v>2028</v>
      </c>
      <c r="C215" s="108" t="s">
        <v>2195</v>
      </c>
      <c r="D215" s="123" t="s">
        <v>2171</v>
      </c>
      <c r="E215" s="65">
        <v>0.03</v>
      </c>
      <c r="F215" s="114"/>
      <c r="G215" s="114"/>
    </row>
    <row r="216" spans="1:9" s="115" customFormat="1" ht="14.4" x14ac:dyDescent="0.3">
      <c r="A216" s="108" t="s">
        <v>71</v>
      </c>
      <c r="B216" s="109" t="s">
        <v>2028</v>
      </c>
      <c r="C216" s="108" t="s">
        <v>72</v>
      </c>
      <c r="D216" s="117" t="s">
        <v>2171</v>
      </c>
      <c r="E216" s="65">
        <v>0.03</v>
      </c>
      <c r="F216" s="107"/>
      <c r="G216" s="107"/>
      <c r="H216"/>
      <c r="I216"/>
    </row>
    <row r="217" spans="1:9" s="115" customFormat="1" ht="14.4" x14ac:dyDescent="0.3">
      <c r="A217" s="108" t="s">
        <v>356</v>
      </c>
      <c r="B217" s="109" t="s">
        <v>2028</v>
      </c>
      <c r="C217" s="108" t="s">
        <v>355</v>
      </c>
      <c r="D217" s="117" t="s">
        <v>2171</v>
      </c>
      <c r="E217" s="65">
        <v>0.03</v>
      </c>
      <c r="F217" s="107"/>
      <c r="G217" s="107"/>
      <c r="H217"/>
      <c r="I217"/>
    </row>
    <row r="218" spans="1:9" s="115" customFormat="1" ht="14.4" x14ac:dyDescent="0.3">
      <c r="A218" s="108" t="s">
        <v>358</v>
      </c>
      <c r="B218" s="109" t="s">
        <v>2028</v>
      </c>
      <c r="C218" s="108" t="s">
        <v>357</v>
      </c>
      <c r="D218" s="117" t="s">
        <v>2171</v>
      </c>
      <c r="E218" s="65">
        <v>0.03</v>
      </c>
      <c r="F218" s="107"/>
      <c r="G218" s="107"/>
      <c r="H218"/>
      <c r="I218"/>
    </row>
    <row r="219" spans="1:9" s="115" customFormat="1" ht="14.4" x14ac:dyDescent="0.3">
      <c r="A219" s="108" t="s">
        <v>360</v>
      </c>
      <c r="B219" s="109" t="s">
        <v>2028</v>
      </c>
      <c r="C219" s="108" t="s">
        <v>359</v>
      </c>
      <c r="D219" s="117" t="s">
        <v>2171</v>
      </c>
      <c r="E219" s="65">
        <v>0.03</v>
      </c>
      <c r="F219" s="107"/>
      <c r="G219" s="107"/>
      <c r="H219"/>
      <c r="I219"/>
    </row>
    <row r="220" spans="1:9" s="115" customFormat="1" ht="14.4" x14ac:dyDescent="0.3">
      <c r="A220" s="108" t="s">
        <v>362</v>
      </c>
      <c r="B220" s="109" t="s">
        <v>2028</v>
      </c>
      <c r="C220" s="108" t="s">
        <v>361</v>
      </c>
      <c r="D220" s="117" t="s">
        <v>2171</v>
      </c>
      <c r="E220" s="65">
        <v>0.03</v>
      </c>
      <c r="F220" s="107"/>
      <c r="G220" s="107"/>
      <c r="H220"/>
      <c r="I220"/>
    </row>
    <row r="221" spans="1:9" s="115" customFormat="1" ht="14.4" x14ac:dyDescent="0.3">
      <c r="A221" s="108" t="s">
        <v>364</v>
      </c>
      <c r="B221" s="109" t="s">
        <v>2028</v>
      </c>
      <c r="C221" s="108" t="s">
        <v>363</v>
      </c>
      <c r="D221" s="117" t="s">
        <v>2171</v>
      </c>
      <c r="E221" s="65">
        <v>0.03</v>
      </c>
      <c r="F221" s="107"/>
      <c r="G221" s="107"/>
      <c r="H221"/>
      <c r="I221"/>
    </row>
    <row r="222" spans="1:9" s="115" customFormat="1" ht="14.4" x14ac:dyDescent="0.3">
      <c r="A222" s="108" t="s">
        <v>366</v>
      </c>
      <c r="B222" s="109" t="s">
        <v>2028</v>
      </c>
      <c r="C222" s="108" t="s">
        <v>365</v>
      </c>
      <c r="D222" s="117" t="s">
        <v>2171</v>
      </c>
      <c r="E222" s="65">
        <v>0.03</v>
      </c>
      <c r="F222" s="107"/>
      <c r="G222" s="107"/>
      <c r="H222"/>
      <c r="I222"/>
    </row>
    <row r="223" spans="1:9" s="115" customFormat="1" ht="14.4" x14ac:dyDescent="0.3">
      <c r="A223" s="108" t="s">
        <v>2198</v>
      </c>
      <c r="B223" s="109" t="s">
        <v>2028</v>
      </c>
      <c r="C223" s="108" t="s">
        <v>2197</v>
      </c>
      <c r="D223" s="117" t="s">
        <v>2171</v>
      </c>
      <c r="E223" s="65">
        <v>0.03</v>
      </c>
      <c r="F223" s="107"/>
      <c r="G223" s="107"/>
      <c r="H223"/>
      <c r="I223"/>
    </row>
    <row r="224" spans="1:9" s="115" customFormat="1" ht="14.4" x14ac:dyDescent="0.3">
      <c r="A224" s="108" t="s">
        <v>2200</v>
      </c>
      <c r="B224" s="109" t="s">
        <v>2028</v>
      </c>
      <c r="C224" s="108" t="s">
        <v>2199</v>
      </c>
      <c r="D224" s="117" t="s">
        <v>2171</v>
      </c>
      <c r="E224" s="65">
        <v>0.03</v>
      </c>
      <c r="F224" s="107"/>
      <c r="G224" s="107"/>
      <c r="H224"/>
      <c r="I224"/>
    </row>
    <row r="225" spans="1:9" s="115" customFormat="1" ht="14.4" x14ac:dyDescent="0.3">
      <c r="A225" s="108" t="s">
        <v>368</v>
      </c>
      <c r="B225" s="109" t="s">
        <v>2028</v>
      </c>
      <c r="C225" s="108" t="s">
        <v>367</v>
      </c>
      <c r="D225" s="117" t="s">
        <v>2171</v>
      </c>
      <c r="E225" s="65">
        <v>0.03</v>
      </c>
      <c r="F225" s="107"/>
      <c r="G225" s="107"/>
      <c r="H225"/>
      <c r="I225"/>
    </row>
    <row r="226" spans="1:9" s="115" customFormat="1" ht="14.4" x14ac:dyDescent="0.3">
      <c r="A226" s="108" t="s">
        <v>370</v>
      </c>
      <c r="B226" s="109" t="s">
        <v>2028</v>
      </c>
      <c r="C226" s="108" t="s">
        <v>369</v>
      </c>
      <c r="D226" s="117" t="s">
        <v>2171</v>
      </c>
      <c r="E226" s="65">
        <v>0.03</v>
      </c>
      <c r="F226" s="107"/>
      <c r="G226" s="107"/>
      <c r="H226"/>
      <c r="I226"/>
    </row>
    <row r="227" spans="1:9" s="115" customFormat="1" ht="14.4" x14ac:dyDescent="0.3">
      <c r="A227" s="108" t="s">
        <v>372</v>
      </c>
      <c r="B227" s="109" t="s">
        <v>2028</v>
      </c>
      <c r="C227" s="108" t="s">
        <v>371</v>
      </c>
      <c r="D227" s="117" t="s">
        <v>2171</v>
      </c>
      <c r="E227" s="65">
        <v>0.03</v>
      </c>
      <c r="F227" s="107"/>
      <c r="G227" s="107"/>
      <c r="H227"/>
      <c r="I227"/>
    </row>
    <row r="228" spans="1:9" s="115" customFormat="1" ht="14.4" x14ac:dyDescent="0.3">
      <c r="A228" s="108" t="s">
        <v>374</v>
      </c>
      <c r="B228" s="109" t="s">
        <v>2028</v>
      </c>
      <c r="C228" s="108" t="s">
        <v>373</v>
      </c>
      <c r="D228" s="117" t="s">
        <v>2171</v>
      </c>
      <c r="E228" s="65">
        <v>0.03</v>
      </c>
      <c r="F228" s="107"/>
      <c r="G228" s="107"/>
      <c r="H228"/>
      <c r="I228"/>
    </row>
    <row r="229" spans="1:9" s="115" customFormat="1" ht="14.4" x14ac:dyDescent="0.3">
      <c r="A229" s="108" t="s">
        <v>376</v>
      </c>
      <c r="B229" s="109" t="s">
        <v>2028</v>
      </c>
      <c r="C229" s="108" t="s">
        <v>375</v>
      </c>
      <c r="D229" s="117" t="s">
        <v>2171</v>
      </c>
      <c r="E229" s="65">
        <v>0.03</v>
      </c>
      <c r="F229" s="107"/>
      <c r="G229" s="107"/>
      <c r="H229"/>
      <c r="I229"/>
    </row>
    <row r="230" spans="1:9" s="115" customFormat="1" ht="14.4" x14ac:dyDescent="0.3">
      <c r="A230" s="108" t="s">
        <v>378</v>
      </c>
      <c r="B230" s="109" t="s">
        <v>2028</v>
      </c>
      <c r="C230" s="108" t="s">
        <v>377</v>
      </c>
      <c r="D230" s="117" t="s">
        <v>2171</v>
      </c>
      <c r="E230" s="65">
        <v>0.03</v>
      </c>
      <c r="F230" s="107"/>
      <c r="G230" s="107"/>
      <c r="H230"/>
      <c r="I230"/>
    </row>
    <row r="231" spans="1:9" s="115" customFormat="1" ht="14.4" x14ac:dyDescent="0.3">
      <c r="A231" s="108" t="s">
        <v>380</v>
      </c>
      <c r="B231" s="109" t="s">
        <v>2028</v>
      </c>
      <c r="C231" s="108" t="s">
        <v>379</v>
      </c>
      <c r="D231" s="117" t="s">
        <v>2171</v>
      </c>
      <c r="E231" s="65">
        <v>0.03</v>
      </c>
      <c r="F231" s="107"/>
      <c r="G231" s="107"/>
      <c r="H231"/>
      <c r="I231"/>
    </row>
    <row r="232" spans="1:9" s="115" customFormat="1" ht="14.4" x14ac:dyDescent="0.3">
      <c r="A232" s="108" t="s">
        <v>382</v>
      </c>
      <c r="B232" s="109" t="s">
        <v>2028</v>
      </c>
      <c r="C232" s="108" t="s">
        <v>381</v>
      </c>
      <c r="D232" s="117" t="s">
        <v>2171</v>
      </c>
      <c r="E232" s="65">
        <v>0.03</v>
      </c>
      <c r="F232" s="107"/>
      <c r="G232" s="107"/>
      <c r="H232"/>
      <c r="I232"/>
    </row>
    <row r="233" spans="1:9" s="115" customFormat="1" ht="14.4" x14ac:dyDescent="0.3">
      <c r="A233" s="108" t="s">
        <v>2202</v>
      </c>
      <c r="B233" s="109" t="s">
        <v>2028</v>
      </c>
      <c r="C233" s="108" t="s">
        <v>2201</v>
      </c>
      <c r="D233" s="117" t="s">
        <v>2171</v>
      </c>
      <c r="E233" s="65">
        <v>0.03</v>
      </c>
      <c r="F233" s="107"/>
      <c r="G233" s="107"/>
      <c r="H233"/>
      <c r="I233"/>
    </row>
    <row r="234" spans="1:9" s="115" customFormat="1" ht="14.4" x14ac:dyDescent="0.3">
      <c r="A234" s="108" t="s">
        <v>390</v>
      </c>
      <c r="B234" s="109" t="s">
        <v>2028</v>
      </c>
      <c r="C234" s="108" t="s">
        <v>389</v>
      </c>
      <c r="D234" s="117" t="s">
        <v>2171</v>
      </c>
      <c r="E234" s="65">
        <v>0.03</v>
      </c>
      <c r="F234" s="107"/>
      <c r="G234" s="107"/>
      <c r="H234"/>
      <c r="I234"/>
    </row>
    <row r="235" spans="1:9" s="115" customFormat="1" ht="14.4" x14ac:dyDescent="0.3">
      <c r="A235" s="108" t="s">
        <v>392</v>
      </c>
      <c r="B235" s="109" t="s">
        <v>2028</v>
      </c>
      <c r="C235" s="108" t="s">
        <v>391</v>
      </c>
      <c r="D235" s="117" t="s">
        <v>2171</v>
      </c>
      <c r="E235" s="65">
        <v>0.03</v>
      </c>
      <c r="F235" s="107"/>
      <c r="G235" s="107"/>
      <c r="H235"/>
      <c r="I235"/>
    </row>
    <row r="236" spans="1:9" s="115" customFormat="1" ht="14.4" x14ac:dyDescent="0.3">
      <c r="A236" s="108" t="s">
        <v>394</v>
      </c>
      <c r="B236" s="109" t="s">
        <v>2028</v>
      </c>
      <c r="C236" s="108" t="s">
        <v>393</v>
      </c>
      <c r="D236" s="117" t="s">
        <v>2171</v>
      </c>
      <c r="E236" s="65">
        <v>0.03</v>
      </c>
      <c r="F236" s="107"/>
      <c r="G236" s="107"/>
      <c r="H236"/>
      <c r="I236"/>
    </row>
    <row r="237" spans="1:9" s="115" customFormat="1" ht="14.4" x14ac:dyDescent="0.3">
      <c r="A237" s="108" t="s">
        <v>396</v>
      </c>
      <c r="B237" s="109" t="s">
        <v>2028</v>
      </c>
      <c r="C237" s="108" t="s">
        <v>395</v>
      </c>
      <c r="D237" s="117" t="s">
        <v>2171</v>
      </c>
      <c r="E237" s="65">
        <v>0.03</v>
      </c>
      <c r="F237" s="107"/>
      <c r="G237" s="107"/>
      <c r="H237"/>
      <c r="I237"/>
    </row>
    <row r="238" spans="1:9" s="115" customFormat="1" ht="14.4" x14ac:dyDescent="0.3">
      <c r="A238" s="108" t="s">
        <v>398</v>
      </c>
      <c r="B238" s="109" t="s">
        <v>2028</v>
      </c>
      <c r="C238" s="108" t="s">
        <v>397</v>
      </c>
      <c r="D238" s="117" t="s">
        <v>2171</v>
      </c>
      <c r="E238" s="65">
        <v>0.03</v>
      </c>
      <c r="F238" s="107"/>
      <c r="G238" s="107"/>
      <c r="H238"/>
      <c r="I238"/>
    </row>
    <row r="239" spans="1:9" s="115" customFormat="1" ht="14.4" x14ac:dyDescent="0.3">
      <c r="A239" s="108" t="s">
        <v>400</v>
      </c>
      <c r="B239" s="109" t="s">
        <v>2028</v>
      </c>
      <c r="C239" s="108" t="s">
        <v>399</v>
      </c>
      <c r="D239" s="117" t="s">
        <v>2171</v>
      </c>
      <c r="E239" s="65">
        <v>0.03</v>
      </c>
      <c r="F239" s="107"/>
      <c r="G239" s="107"/>
      <c r="H239"/>
      <c r="I239"/>
    </row>
    <row r="240" spans="1:9" s="115" customFormat="1" ht="14.4" x14ac:dyDescent="0.3">
      <c r="A240" s="108" t="s">
        <v>402</v>
      </c>
      <c r="B240" s="109" t="s">
        <v>2028</v>
      </c>
      <c r="C240" s="108" t="s">
        <v>401</v>
      </c>
      <c r="D240" s="117" t="s">
        <v>2171</v>
      </c>
      <c r="E240" s="65">
        <v>0.03</v>
      </c>
      <c r="F240" s="107"/>
      <c r="G240" s="107"/>
      <c r="H240"/>
      <c r="I240"/>
    </row>
    <row r="241" spans="1:9" s="115" customFormat="1" ht="14.4" x14ac:dyDescent="0.3">
      <c r="A241" s="108" t="s">
        <v>404</v>
      </c>
      <c r="B241" s="109" t="s">
        <v>2028</v>
      </c>
      <c r="C241" s="108" t="s">
        <v>403</v>
      </c>
      <c r="D241" s="117" t="s">
        <v>2171</v>
      </c>
      <c r="E241" s="65">
        <v>0.03</v>
      </c>
      <c r="F241" s="107"/>
      <c r="G241" s="107"/>
      <c r="H241"/>
      <c r="I241"/>
    </row>
    <row r="242" spans="1:9" s="115" customFormat="1" ht="14.4" x14ac:dyDescent="0.3">
      <c r="A242" s="108" t="s">
        <v>406</v>
      </c>
      <c r="B242" s="109" t="s">
        <v>2028</v>
      </c>
      <c r="C242" s="108" t="s">
        <v>405</v>
      </c>
      <c r="D242" s="117" t="s">
        <v>2171</v>
      </c>
      <c r="E242" s="65">
        <v>0.03</v>
      </c>
      <c r="F242" s="107"/>
      <c r="G242" s="107"/>
      <c r="H242"/>
      <c r="I242"/>
    </row>
    <row r="243" spans="1:9" s="115" customFormat="1" ht="14.4" x14ac:dyDescent="0.3">
      <c r="A243" s="108" t="s">
        <v>408</v>
      </c>
      <c r="B243" s="109" t="s">
        <v>2028</v>
      </c>
      <c r="C243" s="108" t="s">
        <v>407</v>
      </c>
      <c r="D243" s="117" t="s">
        <v>2171</v>
      </c>
      <c r="E243" s="65">
        <v>0.03</v>
      </c>
      <c r="F243" s="107"/>
      <c r="G243" s="107"/>
      <c r="H243"/>
      <c r="I243"/>
    </row>
    <row r="244" spans="1:9" s="115" customFormat="1" ht="14.4" x14ac:dyDescent="0.3">
      <c r="A244" s="108" t="s">
        <v>2204</v>
      </c>
      <c r="B244" s="109" t="s">
        <v>2028</v>
      </c>
      <c r="C244" s="108" t="s">
        <v>2203</v>
      </c>
      <c r="D244" s="117" t="s">
        <v>2171</v>
      </c>
      <c r="E244" s="65">
        <v>0.03</v>
      </c>
      <c r="F244" s="107"/>
      <c r="G244" s="107"/>
      <c r="H244"/>
      <c r="I244"/>
    </row>
    <row r="245" spans="1:9" s="115" customFormat="1" ht="14.4" x14ac:dyDescent="0.3">
      <c r="A245" s="108" t="s">
        <v>2206</v>
      </c>
      <c r="B245" s="109" t="s">
        <v>2028</v>
      </c>
      <c r="C245" s="108" t="s">
        <v>2205</v>
      </c>
      <c r="D245" s="117" t="s">
        <v>2171</v>
      </c>
      <c r="E245" s="65">
        <v>0.03</v>
      </c>
      <c r="F245" s="107"/>
      <c r="G245" s="107"/>
      <c r="H245"/>
      <c r="I245"/>
    </row>
    <row r="246" spans="1:9" s="115" customFormat="1" ht="14.4" x14ac:dyDescent="0.3">
      <c r="A246" s="108" t="s">
        <v>2208</v>
      </c>
      <c r="B246" s="109" t="s">
        <v>2028</v>
      </c>
      <c r="C246" s="108" t="s">
        <v>2207</v>
      </c>
      <c r="D246" s="117" t="s">
        <v>2171</v>
      </c>
      <c r="E246" s="65">
        <v>0.03</v>
      </c>
      <c r="F246" s="107"/>
      <c r="G246" s="107"/>
      <c r="H246"/>
      <c r="I246"/>
    </row>
    <row r="247" spans="1:9" s="115" customFormat="1" ht="14.4" x14ac:dyDescent="0.3">
      <c r="A247" s="108" t="s">
        <v>416</v>
      </c>
      <c r="B247" s="109" t="s">
        <v>2028</v>
      </c>
      <c r="C247" s="108" t="s">
        <v>415</v>
      </c>
      <c r="D247" s="117" t="s">
        <v>2171</v>
      </c>
      <c r="E247" s="65">
        <v>0.03</v>
      </c>
      <c r="F247" s="107"/>
      <c r="G247" s="107"/>
      <c r="H247"/>
      <c r="I247"/>
    </row>
    <row r="248" spans="1:9" s="115" customFormat="1" ht="14.4" x14ac:dyDescent="0.3">
      <c r="A248" s="108" t="s">
        <v>418</v>
      </c>
      <c r="B248" s="109" t="s">
        <v>2028</v>
      </c>
      <c r="C248" s="108" t="s">
        <v>417</v>
      </c>
      <c r="D248" s="117" t="s">
        <v>2171</v>
      </c>
      <c r="E248" s="65">
        <v>0.03</v>
      </c>
      <c r="F248" s="107"/>
      <c r="G248" s="107"/>
      <c r="H248"/>
      <c r="I248"/>
    </row>
    <row r="249" spans="1:9" s="115" customFormat="1" ht="14.4" x14ac:dyDescent="0.3">
      <c r="A249" s="108" t="s">
        <v>420</v>
      </c>
      <c r="B249" s="109" t="s">
        <v>2028</v>
      </c>
      <c r="C249" s="108" t="s">
        <v>419</v>
      </c>
      <c r="D249" s="117" t="s">
        <v>2171</v>
      </c>
      <c r="E249" s="65">
        <v>0.03</v>
      </c>
      <c r="F249" s="107"/>
      <c r="G249" s="107"/>
      <c r="H249"/>
      <c r="I249"/>
    </row>
    <row r="250" spans="1:9" s="115" customFormat="1" ht="14.4" x14ac:dyDescent="0.3">
      <c r="A250" s="108" t="s">
        <v>426</v>
      </c>
      <c r="B250" s="109" t="s">
        <v>2028</v>
      </c>
      <c r="C250" s="108" t="s">
        <v>425</v>
      </c>
      <c r="D250" s="117" t="s">
        <v>2171</v>
      </c>
      <c r="E250" s="65">
        <v>0.03</v>
      </c>
      <c r="F250" s="107"/>
      <c r="G250" s="107"/>
      <c r="H250"/>
      <c r="I250"/>
    </row>
    <row r="251" spans="1:9" s="115" customFormat="1" ht="14.4" x14ac:dyDescent="0.3">
      <c r="A251" s="108" t="s">
        <v>428</v>
      </c>
      <c r="B251" s="109" t="s">
        <v>2028</v>
      </c>
      <c r="C251" s="108" t="s">
        <v>427</v>
      </c>
      <c r="D251" s="117" t="s">
        <v>2171</v>
      </c>
      <c r="E251" s="65">
        <v>0.03</v>
      </c>
      <c r="F251" s="107"/>
      <c r="G251" s="107"/>
      <c r="H251"/>
      <c r="I251"/>
    </row>
    <row r="252" spans="1:9" s="115" customFormat="1" ht="14.4" x14ac:dyDescent="0.3">
      <c r="A252" s="108" t="s">
        <v>2210</v>
      </c>
      <c r="B252" s="109" t="s">
        <v>2028</v>
      </c>
      <c r="C252" s="108" t="s">
        <v>2209</v>
      </c>
      <c r="D252" s="117" t="s">
        <v>2171</v>
      </c>
      <c r="E252" s="65">
        <v>0.03</v>
      </c>
      <c r="F252" s="107"/>
      <c r="G252" s="107"/>
      <c r="H252"/>
      <c r="I252"/>
    </row>
    <row r="253" spans="1:9" s="115" customFormat="1" ht="14.4" x14ac:dyDescent="0.3">
      <c r="A253" s="108" t="s">
        <v>436</v>
      </c>
      <c r="B253" s="109" t="s">
        <v>2028</v>
      </c>
      <c r="C253" s="108" t="s">
        <v>435</v>
      </c>
      <c r="D253" s="117" t="s">
        <v>2171</v>
      </c>
      <c r="E253" s="65">
        <v>0.03</v>
      </c>
      <c r="F253" s="107"/>
      <c r="G253" s="107"/>
      <c r="H253"/>
      <c r="I253"/>
    </row>
    <row r="254" spans="1:9" s="115" customFormat="1" ht="14.4" x14ac:dyDescent="0.3">
      <c r="A254" s="108" t="s">
        <v>438</v>
      </c>
      <c r="B254" s="109" t="s">
        <v>2028</v>
      </c>
      <c r="C254" s="108" t="s">
        <v>437</v>
      </c>
      <c r="D254" s="117" t="s">
        <v>2171</v>
      </c>
      <c r="E254" s="65">
        <v>0.03</v>
      </c>
      <c r="F254" s="107"/>
      <c r="G254" s="107"/>
      <c r="H254"/>
      <c r="I254"/>
    </row>
    <row r="255" spans="1:9" s="115" customFormat="1" ht="14.4" x14ac:dyDescent="0.3">
      <c r="A255" s="108" t="s">
        <v>440</v>
      </c>
      <c r="B255" s="109" t="s">
        <v>2028</v>
      </c>
      <c r="C255" s="108" t="s">
        <v>439</v>
      </c>
      <c r="D255" s="117" t="s">
        <v>2171</v>
      </c>
      <c r="E255" s="65">
        <v>0.03</v>
      </c>
      <c r="F255" s="107"/>
      <c r="G255" s="107"/>
      <c r="H255"/>
      <c r="I255"/>
    </row>
    <row r="256" spans="1:9" s="115" customFormat="1" ht="14.4" x14ac:dyDescent="0.3">
      <c r="A256" s="108" t="s">
        <v>442</v>
      </c>
      <c r="B256" s="109" t="s">
        <v>2028</v>
      </c>
      <c r="C256" s="108" t="s">
        <v>441</v>
      </c>
      <c r="D256" s="117" t="s">
        <v>2171</v>
      </c>
      <c r="E256" s="65">
        <v>0.03</v>
      </c>
      <c r="F256" s="107"/>
      <c r="G256" s="107"/>
      <c r="H256"/>
      <c r="I256"/>
    </row>
    <row r="257" spans="1:9" s="115" customFormat="1" ht="14.4" x14ac:dyDescent="0.3">
      <c r="A257" s="108" t="s">
        <v>444</v>
      </c>
      <c r="B257" s="109" t="s">
        <v>2028</v>
      </c>
      <c r="C257" s="108" t="s">
        <v>443</v>
      </c>
      <c r="D257" s="117" t="s">
        <v>2171</v>
      </c>
      <c r="E257" s="65">
        <v>0.03</v>
      </c>
      <c r="F257" s="107"/>
      <c r="G257" s="107"/>
      <c r="H257"/>
      <c r="I257"/>
    </row>
    <row r="258" spans="1:9" s="115" customFormat="1" ht="14.4" x14ac:dyDescent="0.3">
      <c r="A258" s="108" t="s">
        <v>446</v>
      </c>
      <c r="B258" s="109" t="s">
        <v>2028</v>
      </c>
      <c r="C258" s="108" t="s">
        <v>445</v>
      </c>
      <c r="D258" s="117" t="s">
        <v>2171</v>
      </c>
      <c r="E258" s="65">
        <v>0.03</v>
      </c>
      <c r="F258" s="107"/>
      <c r="G258" s="107"/>
      <c r="H258"/>
      <c r="I258"/>
    </row>
    <row r="259" spans="1:9" s="115" customFormat="1" ht="14.4" x14ac:dyDescent="0.3">
      <c r="A259" s="108" t="s">
        <v>448</v>
      </c>
      <c r="B259" s="109" t="s">
        <v>1749</v>
      </c>
      <c r="C259" s="108" t="s">
        <v>447</v>
      </c>
      <c r="D259" s="117" t="s">
        <v>2171</v>
      </c>
      <c r="E259" s="65">
        <v>0.03</v>
      </c>
      <c r="F259" s="107"/>
      <c r="G259" s="107"/>
      <c r="H259"/>
      <c r="I259"/>
    </row>
    <row r="260" spans="1:9" s="115" customFormat="1" ht="14.4" x14ac:dyDescent="0.3">
      <c r="A260" s="108" t="s">
        <v>450</v>
      </c>
      <c r="B260" s="109" t="s">
        <v>1749</v>
      </c>
      <c r="C260" s="108" t="s">
        <v>449</v>
      </c>
      <c r="D260" s="117" t="s">
        <v>2171</v>
      </c>
      <c r="E260" s="65">
        <v>0.03</v>
      </c>
      <c r="F260" s="107"/>
      <c r="G260" s="107"/>
      <c r="H260"/>
      <c r="I260"/>
    </row>
    <row r="261" spans="1:9" s="115" customFormat="1" ht="14.4" x14ac:dyDescent="0.3">
      <c r="A261" s="108" t="s">
        <v>454</v>
      </c>
      <c r="B261" s="109" t="s">
        <v>2028</v>
      </c>
      <c r="C261" s="108" t="s">
        <v>453</v>
      </c>
      <c r="D261" s="117" t="s">
        <v>2171</v>
      </c>
      <c r="E261" s="65">
        <v>0.03</v>
      </c>
      <c r="F261" s="107"/>
      <c r="G261" s="107"/>
      <c r="H261"/>
      <c r="I261"/>
    </row>
    <row r="262" spans="1:9" s="115" customFormat="1" ht="14.4" x14ac:dyDescent="0.3">
      <c r="A262" s="108" t="s">
        <v>456</v>
      </c>
      <c r="B262" s="109" t="s">
        <v>2028</v>
      </c>
      <c r="C262" s="108" t="s">
        <v>455</v>
      </c>
      <c r="D262" s="117" t="s">
        <v>2171</v>
      </c>
      <c r="E262" s="65">
        <v>0.03</v>
      </c>
      <c r="F262" s="107"/>
      <c r="G262" s="107"/>
      <c r="H262"/>
      <c r="I262"/>
    </row>
    <row r="263" spans="1:9" s="115" customFormat="1" ht="14.4" x14ac:dyDescent="0.3">
      <c r="A263" s="108" t="s">
        <v>458</v>
      </c>
      <c r="B263" s="109" t="s">
        <v>2028</v>
      </c>
      <c r="C263" s="108" t="s">
        <v>457</v>
      </c>
      <c r="D263" s="117" t="s">
        <v>2171</v>
      </c>
      <c r="E263" s="65">
        <v>0.03</v>
      </c>
      <c r="F263" s="107"/>
      <c r="G263" s="107"/>
      <c r="H263"/>
      <c r="I263"/>
    </row>
    <row r="264" spans="1:9" s="115" customFormat="1" ht="14.4" x14ac:dyDescent="0.3">
      <c r="A264" s="108" t="s">
        <v>460</v>
      </c>
      <c r="B264" s="109" t="s">
        <v>2028</v>
      </c>
      <c r="C264" s="108" t="s">
        <v>459</v>
      </c>
      <c r="D264" s="117" t="s">
        <v>2171</v>
      </c>
      <c r="E264" s="65">
        <v>0.03</v>
      </c>
      <c r="F264" s="107"/>
      <c r="G264" s="107"/>
      <c r="H264"/>
      <c r="I264"/>
    </row>
    <row r="265" spans="1:9" s="115" customFormat="1" ht="14.4" x14ac:dyDescent="0.3">
      <c r="A265" s="108" t="s">
        <v>462</v>
      </c>
      <c r="B265" s="109" t="s">
        <v>2028</v>
      </c>
      <c r="C265" s="108" t="s">
        <v>461</v>
      </c>
      <c r="D265" s="117" t="s">
        <v>2171</v>
      </c>
      <c r="E265" s="65">
        <v>0.03</v>
      </c>
      <c r="F265" s="107"/>
      <c r="G265" s="107"/>
      <c r="H265"/>
      <c r="I265"/>
    </row>
    <row r="266" spans="1:9" s="115" customFormat="1" ht="14.4" x14ac:dyDescent="0.3">
      <c r="A266" s="108" t="s">
        <v>464</v>
      </c>
      <c r="B266" s="109" t="s">
        <v>2028</v>
      </c>
      <c r="C266" s="108" t="s">
        <v>463</v>
      </c>
      <c r="D266" s="117" t="s">
        <v>2171</v>
      </c>
      <c r="E266" s="65">
        <v>0.03</v>
      </c>
      <c r="F266" s="107"/>
      <c r="G266" s="107"/>
      <c r="H266"/>
      <c r="I266"/>
    </row>
    <row r="267" spans="1:9" s="115" customFormat="1" ht="14.4" x14ac:dyDescent="0.3">
      <c r="A267" s="108" t="s">
        <v>466</v>
      </c>
      <c r="B267" s="109" t="s">
        <v>2028</v>
      </c>
      <c r="C267" s="108" t="s">
        <v>465</v>
      </c>
      <c r="D267" s="117" t="s">
        <v>2171</v>
      </c>
      <c r="E267" s="65">
        <v>0.03</v>
      </c>
      <c r="F267" s="107"/>
      <c r="G267" s="107"/>
      <c r="H267"/>
      <c r="I267"/>
    </row>
    <row r="268" spans="1:9" s="115" customFormat="1" ht="14.4" x14ac:dyDescent="0.3">
      <c r="A268" s="108" t="s">
        <v>468</v>
      </c>
      <c r="B268" s="109" t="s">
        <v>2028</v>
      </c>
      <c r="C268" s="108" t="s">
        <v>467</v>
      </c>
      <c r="D268" s="117" t="s">
        <v>2171</v>
      </c>
      <c r="E268" s="65">
        <v>0.03</v>
      </c>
      <c r="F268" s="107"/>
      <c r="G268" s="107"/>
      <c r="H268"/>
      <c r="I268"/>
    </row>
    <row r="269" spans="1:9" s="115" customFormat="1" ht="14.4" x14ac:dyDescent="0.3">
      <c r="A269" s="108" t="s">
        <v>470</v>
      </c>
      <c r="B269" s="109" t="s">
        <v>2028</v>
      </c>
      <c r="C269" s="108" t="s">
        <v>469</v>
      </c>
      <c r="D269" s="117" t="s">
        <v>2171</v>
      </c>
      <c r="E269" s="65">
        <v>0.03</v>
      </c>
      <c r="F269" s="107"/>
      <c r="G269" s="107"/>
      <c r="H269"/>
      <c r="I269"/>
    </row>
    <row r="270" spans="1:9" s="115" customFormat="1" ht="14.4" x14ac:dyDescent="0.3">
      <c r="A270" s="108" t="s">
        <v>472</v>
      </c>
      <c r="B270" s="109" t="s">
        <v>2028</v>
      </c>
      <c r="C270" s="108" t="s">
        <v>471</v>
      </c>
      <c r="D270" s="117" t="s">
        <v>2171</v>
      </c>
      <c r="E270" s="65">
        <v>0.03</v>
      </c>
      <c r="F270" s="107"/>
      <c r="G270" s="107"/>
      <c r="H270"/>
      <c r="I270"/>
    </row>
    <row r="271" spans="1:9" s="115" customFormat="1" ht="14.4" x14ac:dyDescent="0.3">
      <c r="A271" s="108" t="s">
        <v>474</v>
      </c>
      <c r="B271" s="109" t="s">
        <v>2028</v>
      </c>
      <c r="C271" s="108" t="s">
        <v>473</v>
      </c>
      <c r="D271" s="117" t="s">
        <v>2171</v>
      </c>
      <c r="E271" s="65">
        <v>0.03</v>
      </c>
      <c r="F271" s="107"/>
      <c r="G271" s="107"/>
      <c r="H271"/>
      <c r="I271"/>
    </row>
    <row r="272" spans="1:9" s="115" customFormat="1" ht="14.4" x14ac:dyDescent="0.3">
      <c r="A272" s="108" t="s">
        <v>476</v>
      </c>
      <c r="B272" s="109" t="s">
        <v>2028</v>
      </c>
      <c r="C272" s="108" t="s">
        <v>475</v>
      </c>
      <c r="D272" s="117" t="s">
        <v>2171</v>
      </c>
      <c r="E272" s="65">
        <v>0.03</v>
      </c>
      <c r="F272" s="107"/>
      <c r="G272" s="107"/>
      <c r="H272"/>
      <c r="I272"/>
    </row>
    <row r="273" spans="1:9" s="115" customFormat="1" ht="14.4" x14ac:dyDescent="0.3">
      <c r="A273" s="108" t="s">
        <v>478</v>
      </c>
      <c r="B273" s="109" t="s">
        <v>2028</v>
      </c>
      <c r="C273" s="108" t="s">
        <v>477</v>
      </c>
      <c r="D273" s="117" t="s">
        <v>2171</v>
      </c>
      <c r="E273" s="65">
        <v>0.03</v>
      </c>
      <c r="F273" s="107"/>
      <c r="G273" s="107"/>
      <c r="H273"/>
      <c r="I273"/>
    </row>
    <row r="274" spans="1:9" s="115" customFormat="1" ht="14.4" x14ac:dyDescent="0.3">
      <c r="A274" s="108" t="s">
        <v>480</v>
      </c>
      <c r="B274" s="109" t="s">
        <v>2028</v>
      </c>
      <c r="C274" s="108" t="s">
        <v>479</v>
      </c>
      <c r="D274" s="117" t="s">
        <v>2171</v>
      </c>
      <c r="E274" s="65">
        <v>0.03</v>
      </c>
      <c r="F274" s="107"/>
      <c r="G274" s="107"/>
      <c r="H274"/>
      <c r="I274"/>
    </row>
    <row r="275" spans="1:9" s="115" customFormat="1" ht="14.4" x14ac:dyDescent="0.3">
      <c r="A275" s="108" t="s">
        <v>482</v>
      </c>
      <c r="B275" s="109" t="s">
        <v>2028</v>
      </c>
      <c r="C275" s="108" t="s">
        <v>481</v>
      </c>
      <c r="D275" s="117" t="s">
        <v>2171</v>
      </c>
      <c r="E275" s="65">
        <v>0.03</v>
      </c>
      <c r="F275" s="107"/>
      <c r="G275" s="107"/>
      <c r="H275"/>
      <c r="I275"/>
    </row>
    <row r="276" spans="1:9" s="115" customFormat="1" ht="14.4" x14ac:dyDescent="0.3">
      <c r="A276" s="108" t="s">
        <v>484</v>
      </c>
      <c r="B276" s="109" t="s">
        <v>2028</v>
      </c>
      <c r="C276" s="108" t="s">
        <v>483</v>
      </c>
      <c r="D276" s="117" t="s">
        <v>2171</v>
      </c>
      <c r="E276" s="65">
        <v>0.03</v>
      </c>
      <c r="F276" s="107"/>
      <c r="G276" s="107"/>
      <c r="H276"/>
      <c r="I276"/>
    </row>
    <row r="277" spans="1:9" s="115" customFormat="1" ht="14.4" x14ac:dyDescent="0.3">
      <c r="A277" s="108" t="s">
        <v>486</v>
      </c>
      <c r="B277" s="109" t="s">
        <v>2028</v>
      </c>
      <c r="C277" s="108" t="s">
        <v>485</v>
      </c>
      <c r="D277" s="117" t="s">
        <v>2171</v>
      </c>
      <c r="E277" s="65">
        <v>0.03</v>
      </c>
      <c r="F277" s="107"/>
      <c r="G277" s="107"/>
      <c r="H277"/>
      <c r="I277"/>
    </row>
    <row r="278" spans="1:9" s="115" customFormat="1" ht="14.4" x14ac:dyDescent="0.3">
      <c r="A278" s="108" t="s">
        <v>488</v>
      </c>
      <c r="B278" s="109" t="s">
        <v>2028</v>
      </c>
      <c r="C278" s="108" t="s">
        <v>487</v>
      </c>
      <c r="D278" s="117" t="s">
        <v>2171</v>
      </c>
      <c r="E278" s="65">
        <v>0.03</v>
      </c>
      <c r="F278" s="107"/>
      <c r="G278" s="107"/>
      <c r="H278"/>
      <c r="I278"/>
    </row>
    <row r="279" spans="1:9" s="115" customFormat="1" ht="14.4" x14ac:dyDescent="0.3">
      <c r="A279" s="108" t="s">
        <v>490</v>
      </c>
      <c r="B279" s="109" t="s">
        <v>2028</v>
      </c>
      <c r="C279" s="108" t="s">
        <v>489</v>
      </c>
      <c r="D279" s="117" t="s">
        <v>2171</v>
      </c>
      <c r="E279" s="65">
        <v>0.03</v>
      </c>
      <c r="F279" s="107"/>
      <c r="G279" s="107"/>
      <c r="H279"/>
      <c r="I279"/>
    </row>
    <row r="280" spans="1:9" s="115" customFormat="1" ht="14.4" x14ac:dyDescent="0.3">
      <c r="A280" s="108" t="s">
        <v>494</v>
      </c>
      <c r="B280" s="109" t="s">
        <v>2028</v>
      </c>
      <c r="C280" s="108" t="s">
        <v>493</v>
      </c>
      <c r="D280" s="117" t="s">
        <v>2171</v>
      </c>
      <c r="E280" s="65">
        <v>0.03</v>
      </c>
      <c r="F280" s="107"/>
      <c r="G280" s="107"/>
      <c r="H280"/>
      <c r="I280"/>
    </row>
    <row r="281" spans="1:9" s="115" customFormat="1" ht="14.4" x14ac:dyDescent="0.3">
      <c r="A281" s="108" t="s">
        <v>496</v>
      </c>
      <c r="B281" s="109" t="s">
        <v>2028</v>
      </c>
      <c r="C281" s="108" t="s">
        <v>495</v>
      </c>
      <c r="D281" s="117" t="s">
        <v>2171</v>
      </c>
      <c r="E281" s="65">
        <v>0.03</v>
      </c>
      <c r="F281" s="107"/>
      <c r="G281" s="107"/>
      <c r="H281"/>
      <c r="I281"/>
    </row>
    <row r="282" spans="1:9" s="115" customFormat="1" ht="14.4" x14ac:dyDescent="0.3">
      <c r="A282" s="108" t="s">
        <v>527</v>
      </c>
      <c r="B282" s="109" t="s">
        <v>2028</v>
      </c>
      <c r="C282" s="108" t="s">
        <v>526</v>
      </c>
      <c r="D282" s="117" t="s">
        <v>2171</v>
      </c>
      <c r="E282" s="65">
        <v>0.03</v>
      </c>
      <c r="F282" s="107"/>
      <c r="G282" s="107"/>
      <c r="H282"/>
      <c r="I282"/>
    </row>
    <row r="283" spans="1:9" s="115" customFormat="1" ht="14.4" x14ac:dyDescent="0.3">
      <c r="A283" s="108" t="s">
        <v>529</v>
      </c>
      <c r="B283" s="109" t="s">
        <v>2028</v>
      </c>
      <c r="C283" s="108" t="s">
        <v>528</v>
      </c>
      <c r="D283" s="117" t="s">
        <v>2171</v>
      </c>
      <c r="E283" s="65">
        <v>0.03</v>
      </c>
      <c r="F283" s="107"/>
      <c r="G283" s="107"/>
      <c r="H283"/>
      <c r="I283"/>
    </row>
    <row r="284" spans="1:9" s="115" customFormat="1" ht="14.4" x14ac:dyDescent="0.3">
      <c r="A284" s="108" t="s">
        <v>531</v>
      </c>
      <c r="B284" s="109" t="s">
        <v>2028</v>
      </c>
      <c r="C284" s="108" t="s">
        <v>530</v>
      </c>
      <c r="D284" s="117" t="s">
        <v>2171</v>
      </c>
      <c r="E284" s="65">
        <v>0.03</v>
      </c>
      <c r="F284" s="107"/>
      <c r="G284" s="107"/>
      <c r="H284"/>
      <c r="I284"/>
    </row>
    <row r="285" spans="1:9" s="115" customFormat="1" ht="14.4" x14ac:dyDescent="0.3">
      <c r="A285" s="108" t="s">
        <v>533</v>
      </c>
      <c r="B285" s="109" t="s">
        <v>2028</v>
      </c>
      <c r="C285" s="108" t="s">
        <v>532</v>
      </c>
      <c r="D285" s="117" t="s">
        <v>2171</v>
      </c>
      <c r="E285" s="65">
        <v>0.03</v>
      </c>
      <c r="F285" s="107"/>
      <c r="G285" s="107"/>
      <c r="H285"/>
      <c r="I285"/>
    </row>
    <row r="286" spans="1:9" s="115" customFormat="1" ht="14.4" x14ac:dyDescent="0.3">
      <c r="A286" s="108" t="s">
        <v>535</v>
      </c>
      <c r="B286" s="109" t="s">
        <v>2028</v>
      </c>
      <c r="C286" s="108" t="s">
        <v>534</v>
      </c>
      <c r="D286" s="117" t="s">
        <v>2171</v>
      </c>
      <c r="E286" s="65">
        <v>0.03</v>
      </c>
      <c r="F286" s="107"/>
      <c r="G286" s="107"/>
      <c r="H286"/>
      <c r="I286"/>
    </row>
    <row r="287" spans="1:9" s="115" customFormat="1" ht="14.4" x14ac:dyDescent="0.3">
      <c r="A287" s="108" t="s">
        <v>537</v>
      </c>
      <c r="B287" s="109" t="s">
        <v>2028</v>
      </c>
      <c r="C287" s="108" t="s">
        <v>536</v>
      </c>
      <c r="D287" s="117" t="s">
        <v>2171</v>
      </c>
      <c r="E287" s="65">
        <v>0.03</v>
      </c>
      <c r="F287" s="107"/>
      <c r="G287" s="107"/>
      <c r="H287"/>
      <c r="I287"/>
    </row>
    <row r="288" spans="1:9" s="115" customFormat="1" ht="14.4" x14ac:dyDescent="0.3">
      <c r="A288" s="108" t="s">
        <v>539</v>
      </c>
      <c r="B288" s="109" t="s">
        <v>2028</v>
      </c>
      <c r="C288" s="108" t="s">
        <v>538</v>
      </c>
      <c r="D288" s="117" t="s">
        <v>2171</v>
      </c>
      <c r="E288" s="65">
        <v>0.03</v>
      </c>
      <c r="F288" s="107"/>
      <c r="G288" s="107"/>
      <c r="H288"/>
      <c r="I288"/>
    </row>
    <row r="289" spans="1:9" s="115" customFormat="1" ht="14.4" x14ac:dyDescent="0.3">
      <c r="A289" s="108" t="s">
        <v>541</v>
      </c>
      <c r="B289" s="109" t="s">
        <v>2028</v>
      </c>
      <c r="C289" s="108" t="s">
        <v>540</v>
      </c>
      <c r="D289" s="117" t="s">
        <v>2171</v>
      </c>
      <c r="E289" s="65">
        <v>0.03</v>
      </c>
      <c r="F289" s="107"/>
      <c r="G289" s="107"/>
      <c r="H289"/>
      <c r="I289"/>
    </row>
    <row r="290" spans="1:9" s="115" customFormat="1" ht="14.4" x14ac:dyDescent="0.3">
      <c r="A290" s="108" t="s">
        <v>2212</v>
      </c>
      <c r="B290" s="109" t="s">
        <v>2028</v>
      </c>
      <c r="C290" s="108" t="s">
        <v>2211</v>
      </c>
      <c r="D290" s="117" t="s">
        <v>2171</v>
      </c>
      <c r="E290" s="65">
        <v>0.03</v>
      </c>
      <c r="F290" s="107"/>
      <c r="G290" s="107"/>
      <c r="H290"/>
      <c r="I290"/>
    </row>
    <row r="291" spans="1:9" s="115" customFormat="1" ht="14.4" x14ac:dyDescent="0.3">
      <c r="A291" s="108" t="s">
        <v>544</v>
      </c>
      <c r="B291" s="109" t="s">
        <v>2028</v>
      </c>
      <c r="C291" s="108" t="s">
        <v>543</v>
      </c>
      <c r="D291" s="117" t="s">
        <v>2171</v>
      </c>
      <c r="E291" s="65">
        <v>0.03</v>
      </c>
      <c r="F291" s="107"/>
      <c r="G291" s="107"/>
      <c r="H291"/>
      <c r="I291"/>
    </row>
    <row r="292" spans="1:9" s="115" customFormat="1" ht="14.4" x14ac:dyDescent="0.3">
      <c r="A292" s="108" t="s">
        <v>546</v>
      </c>
      <c r="B292" s="109" t="s">
        <v>2028</v>
      </c>
      <c r="C292" s="108" t="s">
        <v>545</v>
      </c>
      <c r="D292" s="117" t="s">
        <v>2171</v>
      </c>
      <c r="E292" s="65">
        <v>0.03</v>
      </c>
      <c r="F292" s="107"/>
      <c r="G292" s="107"/>
      <c r="H292"/>
      <c r="I292"/>
    </row>
    <row r="293" spans="1:9" s="115" customFormat="1" ht="14.4" x14ac:dyDescent="0.3">
      <c r="A293" s="108" t="s">
        <v>548</v>
      </c>
      <c r="B293" s="109" t="s">
        <v>2028</v>
      </c>
      <c r="C293" s="108" t="s">
        <v>547</v>
      </c>
      <c r="D293" s="117" t="s">
        <v>2171</v>
      </c>
      <c r="E293" s="65">
        <v>0.03</v>
      </c>
      <c r="F293" s="107"/>
      <c r="G293" s="107"/>
      <c r="H293"/>
      <c r="I293"/>
    </row>
    <row r="294" spans="1:9" s="115" customFormat="1" ht="14.4" x14ac:dyDescent="0.3">
      <c r="A294" s="108" t="s">
        <v>2214</v>
      </c>
      <c r="B294" s="109" t="s">
        <v>2028</v>
      </c>
      <c r="C294" s="108" t="s">
        <v>2213</v>
      </c>
      <c r="D294" s="117" t="s">
        <v>2171</v>
      </c>
      <c r="E294" s="65">
        <v>0.03</v>
      </c>
      <c r="F294" s="107"/>
      <c r="G294" s="107"/>
      <c r="H294"/>
      <c r="I294"/>
    </row>
    <row r="295" spans="1:9" s="115" customFormat="1" ht="14.4" x14ac:dyDescent="0.3">
      <c r="A295" s="108" t="s">
        <v>551</v>
      </c>
      <c r="B295" s="109" t="s">
        <v>2028</v>
      </c>
      <c r="C295" s="108" t="s">
        <v>550</v>
      </c>
      <c r="D295" s="117" t="s">
        <v>2171</v>
      </c>
      <c r="E295" s="65">
        <v>0.03</v>
      </c>
      <c r="F295" s="107"/>
      <c r="G295" s="107"/>
      <c r="H295"/>
      <c r="I295"/>
    </row>
    <row r="296" spans="1:9" s="115" customFormat="1" ht="14.4" x14ac:dyDescent="0.3">
      <c r="A296" s="108" t="s">
        <v>553</v>
      </c>
      <c r="B296" s="109" t="s">
        <v>2028</v>
      </c>
      <c r="C296" s="108" t="s">
        <v>552</v>
      </c>
      <c r="D296" s="117" t="s">
        <v>2171</v>
      </c>
      <c r="E296" s="65">
        <v>0.03</v>
      </c>
      <c r="F296" s="107"/>
      <c r="G296" s="107"/>
      <c r="H296"/>
      <c r="I296"/>
    </row>
    <row r="297" spans="1:9" s="115" customFormat="1" ht="14.4" x14ac:dyDescent="0.3">
      <c r="A297" s="108" t="s">
        <v>555</v>
      </c>
      <c r="B297" s="109" t="s">
        <v>2028</v>
      </c>
      <c r="C297" s="108" t="s">
        <v>554</v>
      </c>
      <c r="D297" s="117" t="s">
        <v>2171</v>
      </c>
      <c r="E297" s="65">
        <v>0.03</v>
      </c>
      <c r="F297" s="107"/>
      <c r="G297" s="107"/>
      <c r="H297"/>
      <c r="I297"/>
    </row>
    <row r="298" spans="1:9" s="115" customFormat="1" ht="14.4" x14ac:dyDescent="0.3">
      <c r="A298" s="108" t="s">
        <v>557</v>
      </c>
      <c r="B298" s="109" t="s">
        <v>2028</v>
      </c>
      <c r="C298" s="108" t="s">
        <v>556</v>
      </c>
      <c r="D298" s="117" t="s">
        <v>2171</v>
      </c>
      <c r="E298" s="65">
        <v>0.03</v>
      </c>
      <c r="F298" s="107"/>
      <c r="G298" s="107"/>
      <c r="H298"/>
      <c r="I298"/>
    </row>
    <row r="299" spans="1:9" s="115" customFormat="1" ht="14.4" x14ac:dyDescent="0.3">
      <c r="A299" s="108" t="s">
        <v>559</v>
      </c>
      <c r="B299" s="109" t="s">
        <v>2028</v>
      </c>
      <c r="C299" s="108" t="s">
        <v>558</v>
      </c>
      <c r="D299" s="117" t="s">
        <v>2171</v>
      </c>
      <c r="E299" s="65">
        <v>0.03</v>
      </c>
      <c r="F299" s="107"/>
      <c r="G299" s="107"/>
      <c r="H299"/>
      <c r="I299"/>
    </row>
    <row r="300" spans="1:9" s="115" customFormat="1" ht="14.4" x14ac:dyDescent="0.3">
      <c r="A300" s="108" t="s">
        <v>133</v>
      </c>
      <c r="B300" s="109" t="s">
        <v>2028</v>
      </c>
      <c r="C300" s="108" t="s">
        <v>560</v>
      </c>
      <c r="D300" s="117" t="s">
        <v>2171</v>
      </c>
      <c r="E300" s="65">
        <v>0.03</v>
      </c>
      <c r="F300" s="107"/>
      <c r="G300" s="107"/>
      <c r="H300"/>
      <c r="I300"/>
    </row>
    <row r="301" spans="1:9" s="115" customFormat="1" ht="14.4" x14ac:dyDescent="0.3">
      <c r="A301" s="108" t="s">
        <v>562</v>
      </c>
      <c r="B301" s="109" t="s">
        <v>2028</v>
      </c>
      <c r="C301" s="108" t="s">
        <v>561</v>
      </c>
      <c r="D301" s="117" t="s">
        <v>2171</v>
      </c>
      <c r="E301" s="65">
        <v>0.03</v>
      </c>
      <c r="F301" s="107"/>
      <c r="G301" s="107"/>
      <c r="H301"/>
      <c r="I301"/>
    </row>
    <row r="302" spans="1:9" s="115" customFormat="1" ht="14.4" x14ac:dyDescent="0.3">
      <c r="A302" s="108" t="s">
        <v>564</v>
      </c>
      <c r="B302" s="109" t="s">
        <v>2028</v>
      </c>
      <c r="C302" s="108" t="s">
        <v>563</v>
      </c>
      <c r="D302" s="117" t="s">
        <v>2171</v>
      </c>
      <c r="E302" s="65">
        <v>0.03</v>
      </c>
      <c r="F302" s="107"/>
      <c r="G302" s="107"/>
      <c r="H302"/>
      <c r="I302"/>
    </row>
    <row r="303" spans="1:9" s="115" customFormat="1" ht="14.4" x14ac:dyDescent="0.3">
      <c r="A303" s="108" t="s">
        <v>566</v>
      </c>
      <c r="B303" s="109" t="s">
        <v>2028</v>
      </c>
      <c r="C303" s="108" t="s">
        <v>565</v>
      </c>
      <c r="D303" s="117" t="s">
        <v>2171</v>
      </c>
      <c r="E303" s="65">
        <v>0.03</v>
      </c>
      <c r="F303" s="107"/>
      <c r="G303" s="107"/>
      <c r="H303"/>
      <c r="I303"/>
    </row>
    <row r="304" spans="1:9" s="115" customFormat="1" ht="14.4" x14ac:dyDescent="0.3">
      <c r="A304" s="108" t="s">
        <v>568</v>
      </c>
      <c r="B304" s="109" t="s">
        <v>2028</v>
      </c>
      <c r="C304" s="108" t="s">
        <v>567</v>
      </c>
      <c r="D304" s="117" t="s">
        <v>2171</v>
      </c>
      <c r="E304" s="65">
        <v>0.03</v>
      </c>
      <c r="F304" s="107"/>
      <c r="G304" s="107"/>
      <c r="H304"/>
      <c r="I304"/>
    </row>
    <row r="305" spans="1:9" s="115" customFormat="1" ht="14.4" x14ac:dyDescent="0.3">
      <c r="A305" s="108" t="s">
        <v>2216</v>
      </c>
      <c r="B305" s="109" t="s">
        <v>2028</v>
      </c>
      <c r="C305" s="108" t="s">
        <v>2215</v>
      </c>
      <c r="D305" s="117" t="s">
        <v>2171</v>
      </c>
      <c r="E305" s="65">
        <v>0.03</v>
      </c>
      <c r="F305" s="107"/>
      <c r="G305" s="107"/>
      <c r="H305"/>
      <c r="I305"/>
    </row>
    <row r="306" spans="1:9" s="115" customFormat="1" ht="14.4" x14ac:dyDescent="0.3">
      <c r="A306" s="108" t="s">
        <v>2218</v>
      </c>
      <c r="B306" s="109" t="s">
        <v>2028</v>
      </c>
      <c r="C306" s="108" t="s">
        <v>2217</v>
      </c>
      <c r="D306" s="117" t="s">
        <v>2171</v>
      </c>
      <c r="E306" s="65">
        <v>0.03</v>
      </c>
      <c r="F306" s="107"/>
      <c r="G306" s="107"/>
      <c r="H306"/>
      <c r="I306"/>
    </row>
    <row r="307" spans="1:9" s="115" customFormat="1" ht="14.4" x14ac:dyDescent="0.3">
      <c r="A307" s="108" t="s">
        <v>570</v>
      </c>
      <c r="B307" s="109" t="s">
        <v>2028</v>
      </c>
      <c r="C307" s="108" t="s">
        <v>569</v>
      </c>
      <c r="D307" s="117" t="s">
        <v>2171</v>
      </c>
      <c r="E307" s="65">
        <v>0.03</v>
      </c>
      <c r="F307" s="107"/>
      <c r="G307" s="107"/>
      <c r="H307"/>
      <c r="I307"/>
    </row>
    <row r="308" spans="1:9" s="115" customFormat="1" ht="14.4" x14ac:dyDescent="0.3">
      <c r="A308" s="108" t="s">
        <v>572</v>
      </c>
      <c r="B308" s="109" t="s">
        <v>2028</v>
      </c>
      <c r="C308" s="108" t="s">
        <v>571</v>
      </c>
      <c r="D308" s="117" t="s">
        <v>2171</v>
      </c>
      <c r="E308" s="65">
        <v>0.03</v>
      </c>
      <c r="F308" s="107"/>
      <c r="G308" s="107"/>
      <c r="H308"/>
      <c r="I308"/>
    </row>
    <row r="309" spans="1:9" s="115" customFormat="1" ht="14.4" x14ac:dyDescent="0.3">
      <c r="A309" s="108" t="s">
        <v>574</v>
      </c>
      <c r="B309" s="109" t="s">
        <v>2028</v>
      </c>
      <c r="C309" s="108" t="s">
        <v>573</v>
      </c>
      <c r="D309" s="117" t="s">
        <v>2171</v>
      </c>
      <c r="E309" s="65">
        <v>0.03</v>
      </c>
      <c r="F309" s="107"/>
      <c r="G309" s="107"/>
      <c r="H309"/>
      <c r="I309"/>
    </row>
    <row r="310" spans="1:9" s="115" customFormat="1" ht="14.4" x14ac:dyDescent="0.3">
      <c r="A310" s="108" t="s">
        <v>576</v>
      </c>
      <c r="B310" s="109" t="s">
        <v>2028</v>
      </c>
      <c r="C310" s="108" t="s">
        <v>575</v>
      </c>
      <c r="D310" s="117" t="s">
        <v>2171</v>
      </c>
      <c r="E310" s="65">
        <v>0.03</v>
      </c>
      <c r="F310" s="107"/>
      <c r="G310" s="107"/>
      <c r="H310"/>
      <c r="I310"/>
    </row>
    <row r="311" spans="1:9" s="115" customFormat="1" ht="14.4" x14ac:dyDescent="0.3">
      <c r="A311" s="108" t="s">
        <v>578</v>
      </c>
      <c r="B311" s="109" t="s">
        <v>2028</v>
      </c>
      <c r="C311" s="108" t="s">
        <v>577</v>
      </c>
      <c r="D311" s="117" t="s">
        <v>2171</v>
      </c>
      <c r="E311" s="65">
        <v>0.03</v>
      </c>
      <c r="F311" s="107"/>
      <c r="G311" s="107"/>
      <c r="H311"/>
      <c r="I311"/>
    </row>
    <row r="312" spans="1:9" s="115" customFormat="1" ht="14.4" x14ac:dyDescent="0.3">
      <c r="A312" s="108" t="s">
        <v>580</v>
      </c>
      <c r="B312" s="109" t="s">
        <v>2028</v>
      </c>
      <c r="C312" s="108" t="s">
        <v>579</v>
      </c>
      <c r="D312" s="117" t="s">
        <v>2171</v>
      </c>
      <c r="E312" s="65">
        <v>0.03</v>
      </c>
      <c r="F312" s="107"/>
      <c r="G312" s="107"/>
      <c r="H312"/>
      <c r="I312"/>
    </row>
    <row r="313" spans="1:9" s="115" customFormat="1" ht="14.4" x14ac:dyDescent="0.3">
      <c r="A313" s="108" t="s">
        <v>582</v>
      </c>
      <c r="B313" s="109" t="s">
        <v>2028</v>
      </c>
      <c r="C313" s="108" t="s">
        <v>581</v>
      </c>
      <c r="D313" s="117" t="s">
        <v>2171</v>
      </c>
      <c r="E313" s="65">
        <v>0.03</v>
      </c>
      <c r="F313" s="107"/>
      <c r="G313" s="107"/>
      <c r="H313"/>
      <c r="I313"/>
    </row>
    <row r="314" spans="1:9" s="115" customFormat="1" ht="14.4" x14ac:dyDescent="0.3">
      <c r="A314" s="108" t="s">
        <v>584</v>
      </c>
      <c r="B314" s="109" t="s">
        <v>2028</v>
      </c>
      <c r="C314" s="108" t="s">
        <v>583</v>
      </c>
      <c r="D314" s="117" t="s">
        <v>2171</v>
      </c>
      <c r="E314" s="65">
        <v>0.03</v>
      </c>
      <c r="F314" s="107"/>
      <c r="G314" s="107"/>
      <c r="H314"/>
      <c r="I314"/>
    </row>
    <row r="315" spans="1:9" s="115" customFormat="1" ht="14.4" x14ac:dyDescent="0.3">
      <c r="A315" s="108" t="s">
        <v>2220</v>
      </c>
      <c r="B315" s="109" t="s">
        <v>2028</v>
      </c>
      <c r="C315" s="108" t="s">
        <v>2219</v>
      </c>
      <c r="D315" s="117" t="s">
        <v>2171</v>
      </c>
      <c r="E315" s="65">
        <v>0.03</v>
      </c>
      <c r="F315" s="107"/>
      <c r="G315" s="107"/>
      <c r="H315"/>
      <c r="I315"/>
    </row>
    <row r="316" spans="1:9" s="115" customFormat="1" ht="14.4" x14ac:dyDescent="0.3">
      <c r="A316" s="108" t="s">
        <v>2222</v>
      </c>
      <c r="B316" s="109" t="s">
        <v>2028</v>
      </c>
      <c r="C316" s="108" t="s">
        <v>2221</v>
      </c>
      <c r="D316" s="117" t="s">
        <v>2171</v>
      </c>
      <c r="E316" s="65">
        <v>0.03</v>
      </c>
      <c r="F316" s="107"/>
      <c r="G316" s="107"/>
      <c r="H316"/>
      <c r="I316"/>
    </row>
    <row r="317" spans="1:9" s="115" customFormat="1" ht="14.4" x14ac:dyDescent="0.3">
      <c r="A317" s="108" t="s">
        <v>2224</v>
      </c>
      <c r="B317" s="109" t="s">
        <v>2028</v>
      </c>
      <c r="C317" s="108" t="s">
        <v>2223</v>
      </c>
      <c r="D317" s="117" t="s">
        <v>2171</v>
      </c>
      <c r="E317" s="65">
        <v>0.03</v>
      </c>
      <c r="F317" s="107"/>
      <c r="G317" s="107"/>
      <c r="H317"/>
      <c r="I317"/>
    </row>
    <row r="318" spans="1:9" s="115" customFormat="1" ht="14.4" x14ac:dyDescent="0.3">
      <c r="A318" s="108" t="s">
        <v>2226</v>
      </c>
      <c r="B318" s="109" t="s">
        <v>2028</v>
      </c>
      <c r="C318" s="108" t="s">
        <v>2225</v>
      </c>
      <c r="D318" s="117" t="s">
        <v>2171</v>
      </c>
      <c r="E318" s="65">
        <v>0.03</v>
      </c>
      <c r="F318" s="107"/>
      <c r="G318" s="107"/>
      <c r="H318"/>
      <c r="I318"/>
    </row>
    <row r="319" spans="1:9" s="115" customFormat="1" ht="14.4" x14ac:dyDescent="0.3">
      <c r="A319" s="108" t="s">
        <v>2228</v>
      </c>
      <c r="B319" s="109" t="s">
        <v>2028</v>
      </c>
      <c r="C319" s="108" t="s">
        <v>2227</v>
      </c>
      <c r="D319" s="117" t="s">
        <v>2171</v>
      </c>
      <c r="E319" s="65">
        <v>0.03</v>
      </c>
      <c r="F319" s="107"/>
      <c r="G319" s="107"/>
      <c r="H319"/>
      <c r="I319"/>
    </row>
    <row r="320" spans="1:9" s="115" customFormat="1" ht="14.4" x14ac:dyDescent="0.3">
      <c r="A320" s="108" t="s">
        <v>2230</v>
      </c>
      <c r="B320" s="109" t="s">
        <v>2028</v>
      </c>
      <c r="C320" s="108" t="s">
        <v>2229</v>
      </c>
      <c r="D320" s="117" t="s">
        <v>2171</v>
      </c>
      <c r="E320" s="65">
        <v>0.03</v>
      </c>
      <c r="F320" s="107"/>
      <c r="G320" s="107"/>
      <c r="H320"/>
      <c r="I320"/>
    </row>
    <row r="321" spans="1:9" s="115" customFormat="1" ht="14.4" x14ac:dyDescent="0.3">
      <c r="A321" s="108" t="s">
        <v>2232</v>
      </c>
      <c r="B321" s="109" t="s">
        <v>2028</v>
      </c>
      <c r="C321" s="108" t="s">
        <v>2231</v>
      </c>
      <c r="D321" s="117" t="s">
        <v>2171</v>
      </c>
      <c r="E321" s="65">
        <v>0.03</v>
      </c>
      <c r="F321" s="107"/>
      <c r="G321" s="107"/>
      <c r="H321"/>
      <c r="I321"/>
    </row>
    <row r="322" spans="1:9" s="115" customFormat="1" ht="14.4" x14ac:dyDescent="0.3">
      <c r="A322" s="108" t="s">
        <v>2234</v>
      </c>
      <c r="B322" s="109" t="s">
        <v>2028</v>
      </c>
      <c r="C322" s="108" t="s">
        <v>2233</v>
      </c>
      <c r="D322" s="117" t="s">
        <v>2171</v>
      </c>
      <c r="E322" s="65">
        <v>0.03</v>
      </c>
      <c r="F322" s="107"/>
      <c r="G322" s="107"/>
      <c r="H322"/>
      <c r="I322"/>
    </row>
    <row r="323" spans="1:9" s="115" customFormat="1" ht="14.4" x14ac:dyDescent="0.3">
      <c r="A323" s="108" t="s">
        <v>2236</v>
      </c>
      <c r="B323" s="109" t="s">
        <v>2028</v>
      </c>
      <c r="C323" s="108" t="s">
        <v>2235</v>
      </c>
      <c r="D323" s="117" t="s">
        <v>2171</v>
      </c>
      <c r="E323" s="65">
        <v>0.03</v>
      </c>
      <c r="F323" s="107"/>
      <c r="G323" s="107"/>
      <c r="H323"/>
      <c r="I323"/>
    </row>
    <row r="324" spans="1:9" s="115" customFormat="1" ht="14.4" x14ac:dyDescent="0.3">
      <c r="A324" s="108" t="s">
        <v>2238</v>
      </c>
      <c r="B324" s="109" t="s">
        <v>2028</v>
      </c>
      <c r="C324" s="108" t="s">
        <v>2237</v>
      </c>
      <c r="D324" s="117" t="s">
        <v>2171</v>
      </c>
      <c r="E324" s="65">
        <v>0.03</v>
      </c>
      <c r="F324" s="107"/>
      <c r="G324" s="107"/>
      <c r="H324"/>
      <c r="I324"/>
    </row>
    <row r="325" spans="1:9" s="115" customFormat="1" ht="14.4" x14ac:dyDescent="0.3">
      <c r="A325" s="108" t="s">
        <v>2240</v>
      </c>
      <c r="B325" s="109" t="s">
        <v>2028</v>
      </c>
      <c r="C325" s="108" t="s">
        <v>2239</v>
      </c>
      <c r="D325" s="117" t="s">
        <v>2171</v>
      </c>
      <c r="E325" s="65">
        <v>0.03</v>
      </c>
      <c r="F325" s="107"/>
      <c r="G325" s="107"/>
      <c r="H325"/>
      <c r="I325"/>
    </row>
    <row r="326" spans="1:9" s="115" customFormat="1" ht="14.4" x14ac:dyDescent="0.3">
      <c r="A326" s="108" t="s">
        <v>2242</v>
      </c>
      <c r="B326" s="109" t="s">
        <v>2028</v>
      </c>
      <c r="C326" s="108" t="s">
        <v>2241</v>
      </c>
      <c r="D326" s="117" t="s">
        <v>2171</v>
      </c>
      <c r="E326" s="65">
        <v>0.03</v>
      </c>
      <c r="F326" s="107"/>
      <c r="G326" s="107"/>
      <c r="H326"/>
      <c r="I326"/>
    </row>
    <row r="327" spans="1:9" s="115" customFormat="1" ht="14.4" x14ac:dyDescent="0.3">
      <c r="A327" s="108" t="s">
        <v>2244</v>
      </c>
      <c r="B327" s="109" t="s">
        <v>2028</v>
      </c>
      <c r="C327" s="108" t="s">
        <v>2243</v>
      </c>
      <c r="D327" s="117" t="s">
        <v>2171</v>
      </c>
      <c r="E327" s="65">
        <v>0.03</v>
      </c>
      <c r="F327" s="107"/>
      <c r="G327" s="107"/>
      <c r="H327"/>
      <c r="I327"/>
    </row>
    <row r="328" spans="1:9" s="115" customFormat="1" ht="14.4" x14ac:dyDescent="0.3">
      <c r="A328" s="108" t="s">
        <v>2246</v>
      </c>
      <c r="B328" s="109" t="s">
        <v>2028</v>
      </c>
      <c r="C328" s="108" t="s">
        <v>2245</v>
      </c>
      <c r="D328" s="117" t="s">
        <v>2171</v>
      </c>
      <c r="E328" s="65">
        <v>0.03</v>
      </c>
      <c r="F328" s="107"/>
      <c r="G328" s="107"/>
      <c r="H328"/>
      <c r="I328"/>
    </row>
    <row r="329" spans="1:9" s="115" customFormat="1" ht="14.4" x14ac:dyDescent="0.3">
      <c r="A329" s="108" t="s">
        <v>2248</v>
      </c>
      <c r="B329" s="109" t="s">
        <v>2028</v>
      </c>
      <c r="C329" s="108" t="s">
        <v>2247</v>
      </c>
      <c r="D329" s="117" t="s">
        <v>2171</v>
      </c>
      <c r="E329" s="65">
        <v>0.03</v>
      </c>
      <c r="F329" s="107"/>
      <c r="G329" s="107"/>
      <c r="H329"/>
      <c r="I329"/>
    </row>
    <row r="330" spans="1:9" s="115" customFormat="1" ht="14.4" x14ac:dyDescent="0.3">
      <c r="A330" s="108" t="s">
        <v>2250</v>
      </c>
      <c r="B330" s="109" t="s">
        <v>2028</v>
      </c>
      <c r="C330" s="108" t="s">
        <v>2249</v>
      </c>
      <c r="D330" s="117" t="s">
        <v>2171</v>
      </c>
      <c r="E330" s="65">
        <v>0.03</v>
      </c>
      <c r="F330" s="107"/>
      <c r="G330" s="107"/>
      <c r="H330"/>
      <c r="I330"/>
    </row>
    <row r="331" spans="1:9" s="115" customFormat="1" ht="14.4" x14ac:dyDescent="0.3">
      <c r="A331" s="108" t="s">
        <v>2252</v>
      </c>
      <c r="B331" s="109" t="s">
        <v>2028</v>
      </c>
      <c r="C331" s="108" t="s">
        <v>2251</v>
      </c>
      <c r="D331" s="117" t="s">
        <v>2171</v>
      </c>
      <c r="E331" s="65">
        <v>0.03</v>
      </c>
      <c r="F331" s="107"/>
      <c r="G331" s="107"/>
      <c r="H331"/>
      <c r="I331"/>
    </row>
    <row r="332" spans="1:9" s="115" customFormat="1" ht="14.4" x14ac:dyDescent="0.3">
      <c r="A332" s="108" t="s">
        <v>2254</v>
      </c>
      <c r="B332" s="109" t="s">
        <v>2028</v>
      </c>
      <c r="C332" s="108" t="s">
        <v>2253</v>
      </c>
      <c r="D332" s="117" t="s">
        <v>2171</v>
      </c>
      <c r="E332" s="65">
        <v>0.03</v>
      </c>
      <c r="F332" s="107"/>
      <c r="G332" s="107"/>
      <c r="H332"/>
      <c r="I332"/>
    </row>
    <row r="333" spans="1:9" s="115" customFormat="1" ht="14.4" x14ac:dyDescent="0.3">
      <c r="A333" s="108" t="s">
        <v>2256</v>
      </c>
      <c r="B333" s="109" t="s">
        <v>2028</v>
      </c>
      <c r="C333" s="108" t="s">
        <v>2255</v>
      </c>
      <c r="D333" s="117" t="s">
        <v>2171</v>
      </c>
      <c r="E333" s="65">
        <v>0.03</v>
      </c>
      <c r="F333" s="107"/>
      <c r="G333" s="107"/>
      <c r="H333"/>
      <c r="I333"/>
    </row>
    <row r="334" spans="1:9" s="115" customFormat="1" ht="14.4" x14ac:dyDescent="0.3">
      <c r="A334" s="108" t="s">
        <v>2258</v>
      </c>
      <c r="B334" s="109" t="s">
        <v>2028</v>
      </c>
      <c r="C334" s="108" t="s">
        <v>2257</v>
      </c>
      <c r="D334" s="117" t="s">
        <v>2171</v>
      </c>
      <c r="E334" s="65">
        <v>0.03</v>
      </c>
      <c r="F334" s="107"/>
      <c r="G334" s="107"/>
      <c r="H334"/>
      <c r="I334"/>
    </row>
    <row r="335" spans="1:9" s="115" customFormat="1" ht="14.4" x14ac:dyDescent="0.3">
      <c r="A335" s="108" t="s">
        <v>2260</v>
      </c>
      <c r="B335" s="109" t="s">
        <v>2028</v>
      </c>
      <c r="C335" s="108" t="s">
        <v>2259</v>
      </c>
      <c r="D335" s="117" t="s">
        <v>2171</v>
      </c>
      <c r="E335" s="65">
        <v>0.03</v>
      </c>
      <c r="F335" s="107"/>
      <c r="G335" s="107"/>
      <c r="H335"/>
      <c r="I335"/>
    </row>
    <row r="336" spans="1:9" s="115" customFormat="1" ht="14.4" x14ac:dyDescent="0.3">
      <c r="A336" s="108" t="s">
        <v>2262</v>
      </c>
      <c r="B336" s="109" t="s">
        <v>2028</v>
      </c>
      <c r="C336" s="108" t="s">
        <v>2261</v>
      </c>
      <c r="D336" s="117" t="s">
        <v>2171</v>
      </c>
      <c r="E336" s="65">
        <v>0.03</v>
      </c>
      <c r="F336" s="107"/>
      <c r="G336" s="107"/>
      <c r="H336"/>
      <c r="I336"/>
    </row>
    <row r="337" spans="1:9" s="115" customFormat="1" ht="14.4" x14ac:dyDescent="0.3">
      <c r="A337" s="108" t="s">
        <v>2264</v>
      </c>
      <c r="B337" s="109" t="s">
        <v>2028</v>
      </c>
      <c r="C337" s="108" t="s">
        <v>2263</v>
      </c>
      <c r="D337" s="117" t="s">
        <v>2171</v>
      </c>
      <c r="E337" s="65">
        <v>0.03</v>
      </c>
      <c r="F337" s="107"/>
      <c r="G337" s="107"/>
      <c r="H337"/>
      <c r="I337"/>
    </row>
    <row r="338" spans="1:9" s="115" customFormat="1" ht="14.4" x14ac:dyDescent="0.3">
      <c r="A338" s="108" t="s">
        <v>2266</v>
      </c>
      <c r="B338" s="109" t="s">
        <v>2028</v>
      </c>
      <c r="C338" s="108" t="s">
        <v>2265</v>
      </c>
      <c r="D338" s="117" t="s">
        <v>2171</v>
      </c>
      <c r="E338" s="65">
        <v>0.03</v>
      </c>
      <c r="F338" s="107"/>
      <c r="G338" s="107"/>
      <c r="H338"/>
      <c r="I338"/>
    </row>
    <row r="339" spans="1:9" s="115" customFormat="1" ht="14.4" x14ac:dyDescent="0.3">
      <c r="A339" s="108" t="s">
        <v>2268</v>
      </c>
      <c r="B339" s="109" t="s">
        <v>2028</v>
      </c>
      <c r="C339" s="108" t="s">
        <v>2267</v>
      </c>
      <c r="D339" s="117" t="s">
        <v>2171</v>
      </c>
      <c r="E339" s="65">
        <v>0.03</v>
      </c>
      <c r="F339" s="107"/>
      <c r="G339" s="107"/>
      <c r="H339"/>
      <c r="I339"/>
    </row>
    <row r="340" spans="1:9" s="115" customFormat="1" ht="14.4" x14ac:dyDescent="0.3">
      <c r="A340" s="108" t="s">
        <v>2270</v>
      </c>
      <c r="B340" s="109" t="s">
        <v>2028</v>
      </c>
      <c r="C340" s="108" t="s">
        <v>2269</v>
      </c>
      <c r="D340" s="117" t="s">
        <v>2171</v>
      </c>
      <c r="E340" s="65">
        <v>0.03</v>
      </c>
      <c r="F340" s="107"/>
      <c r="G340" s="107"/>
      <c r="H340"/>
      <c r="I340"/>
    </row>
    <row r="341" spans="1:9" s="115" customFormat="1" ht="14.4" x14ac:dyDescent="0.3">
      <c r="A341" s="108" t="s">
        <v>2272</v>
      </c>
      <c r="B341" s="109" t="s">
        <v>2028</v>
      </c>
      <c r="C341" s="108" t="s">
        <v>2271</v>
      </c>
      <c r="D341" s="117" t="s">
        <v>2171</v>
      </c>
      <c r="E341" s="65">
        <v>0.03</v>
      </c>
      <c r="F341" s="107"/>
      <c r="G341" s="107"/>
      <c r="H341"/>
      <c r="I341"/>
    </row>
    <row r="342" spans="1:9" s="115" customFormat="1" ht="14.4" x14ac:dyDescent="0.3">
      <c r="A342" s="108" t="s">
        <v>2274</v>
      </c>
      <c r="B342" s="109" t="s">
        <v>2028</v>
      </c>
      <c r="C342" s="108" t="s">
        <v>2273</v>
      </c>
      <c r="D342" s="117" t="s">
        <v>2171</v>
      </c>
      <c r="E342" s="65">
        <v>0.03</v>
      </c>
      <c r="F342" s="107"/>
      <c r="G342" s="107"/>
      <c r="H342"/>
      <c r="I342"/>
    </row>
    <row r="343" spans="1:9" s="115" customFormat="1" ht="14.4" x14ac:dyDescent="0.3">
      <c r="A343" s="108" t="s">
        <v>2276</v>
      </c>
      <c r="B343" s="109" t="s">
        <v>2028</v>
      </c>
      <c r="C343" s="108" t="s">
        <v>2275</v>
      </c>
      <c r="D343" s="117" t="s">
        <v>2171</v>
      </c>
      <c r="E343" s="65">
        <v>0.03</v>
      </c>
      <c r="F343" s="107"/>
      <c r="G343" s="107"/>
      <c r="H343"/>
      <c r="I343"/>
    </row>
    <row r="344" spans="1:9" s="115" customFormat="1" ht="14.4" x14ac:dyDescent="0.3">
      <c r="A344" s="108" t="s">
        <v>2278</v>
      </c>
      <c r="B344" s="109" t="s">
        <v>2028</v>
      </c>
      <c r="C344" s="108" t="s">
        <v>2277</v>
      </c>
      <c r="D344" s="117" t="s">
        <v>2171</v>
      </c>
      <c r="E344" s="65">
        <v>0.03</v>
      </c>
      <c r="F344" s="107"/>
      <c r="G344" s="107"/>
      <c r="H344"/>
      <c r="I344"/>
    </row>
    <row r="345" spans="1:9" s="115" customFormat="1" ht="14.4" x14ac:dyDescent="0.3">
      <c r="A345" s="108" t="s">
        <v>2280</v>
      </c>
      <c r="B345" s="109" t="s">
        <v>2028</v>
      </c>
      <c r="C345" s="108" t="s">
        <v>2279</v>
      </c>
      <c r="D345" s="117" t="s">
        <v>2171</v>
      </c>
      <c r="E345" s="65">
        <v>0.03</v>
      </c>
      <c r="F345" s="107"/>
      <c r="G345" s="107"/>
      <c r="H345"/>
      <c r="I345"/>
    </row>
    <row r="346" spans="1:9" s="115" customFormat="1" ht="14.4" x14ac:dyDescent="0.3">
      <c r="A346" s="108" t="s">
        <v>2282</v>
      </c>
      <c r="B346" s="109" t="s">
        <v>2028</v>
      </c>
      <c r="C346" s="108" t="s">
        <v>2281</v>
      </c>
      <c r="D346" s="117" t="s">
        <v>2171</v>
      </c>
      <c r="E346" s="65">
        <v>0.03</v>
      </c>
      <c r="F346" s="107"/>
      <c r="G346" s="107"/>
      <c r="H346"/>
      <c r="I346"/>
    </row>
    <row r="347" spans="1:9" s="115" customFormat="1" ht="14.4" x14ac:dyDescent="0.3">
      <c r="A347" s="108" t="s">
        <v>2284</v>
      </c>
      <c r="B347" s="109" t="s">
        <v>2028</v>
      </c>
      <c r="C347" s="108" t="s">
        <v>2283</v>
      </c>
      <c r="D347" s="117" t="s">
        <v>2171</v>
      </c>
      <c r="E347" s="65">
        <v>0.03</v>
      </c>
      <c r="F347" s="107"/>
      <c r="G347" s="107"/>
      <c r="H347"/>
      <c r="I347"/>
    </row>
    <row r="348" spans="1:9" s="115" customFormat="1" ht="14.4" x14ac:dyDescent="0.3">
      <c r="A348" s="108" t="s">
        <v>2286</v>
      </c>
      <c r="B348" s="109" t="s">
        <v>2028</v>
      </c>
      <c r="C348" s="108" t="s">
        <v>2285</v>
      </c>
      <c r="D348" s="117" t="s">
        <v>2171</v>
      </c>
      <c r="E348" s="65">
        <v>0.03</v>
      </c>
      <c r="F348" s="107"/>
      <c r="G348" s="107"/>
      <c r="H348"/>
      <c r="I348"/>
    </row>
    <row r="349" spans="1:9" s="115" customFormat="1" ht="14.4" x14ac:dyDescent="0.3">
      <c r="A349" s="108" t="s">
        <v>2288</v>
      </c>
      <c r="B349" s="109" t="s">
        <v>2028</v>
      </c>
      <c r="C349" s="108" t="s">
        <v>2287</v>
      </c>
      <c r="D349" s="117" t="s">
        <v>2171</v>
      </c>
      <c r="E349" s="65">
        <v>0.03</v>
      </c>
      <c r="F349" s="107"/>
      <c r="G349" s="107"/>
      <c r="H349"/>
      <c r="I349"/>
    </row>
    <row r="350" spans="1:9" s="115" customFormat="1" ht="14.4" x14ac:dyDescent="0.3">
      <c r="A350" s="108" t="s">
        <v>2290</v>
      </c>
      <c r="B350" s="109" t="s">
        <v>2028</v>
      </c>
      <c r="C350" s="108" t="s">
        <v>2289</v>
      </c>
      <c r="D350" s="117" t="s">
        <v>2171</v>
      </c>
      <c r="E350" s="65">
        <v>0.03</v>
      </c>
      <c r="F350" s="107"/>
      <c r="G350" s="107"/>
      <c r="H350"/>
      <c r="I350"/>
    </row>
    <row r="351" spans="1:9" s="115" customFormat="1" ht="14.4" x14ac:dyDescent="0.3">
      <c r="A351" s="108" t="s">
        <v>2292</v>
      </c>
      <c r="B351" s="109" t="s">
        <v>2028</v>
      </c>
      <c r="C351" s="108" t="s">
        <v>2291</v>
      </c>
      <c r="D351" s="117" t="s">
        <v>2171</v>
      </c>
      <c r="E351" s="65">
        <v>0.03</v>
      </c>
      <c r="F351" s="107"/>
      <c r="G351" s="107"/>
      <c r="H351"/>
      <c r="I351"/>
    </row>
    <row r="352" spans="1:9" s="115" customFormat="1" ht="14.4" x14ac:dyDescent="0.3">
      <c r="A352" s="108" t="s">
        <v>2294</v>
      </c>
      <c r="B352" s="109" t="s">
        <v>2028</v>
      </c>
      <c r="C352" s="108" t="s">
        <v>2293</v>
      </c>
      <c r="D352" s="117" t="s">
        <v>2171</v>
      </c>
      <c r="E352" s="65">
        <v>0.03</v>
      </c>
      <c r="F352" s="107"/>
      <c r="G352" s="107"/>
      <c r="H352"/>
      <c r="I352"/>
    </row>
    <row r="353" spans="1:9" s="115" customFormat="1" ht="14.4" x14ac:dyDescent="0.3">
      <c r="A353" s="108" t="s">
        <v>2296</v>
      </c>
      <c r="B353" s="109" t="s">
        <v>2028</v>
      </c>
      <c r="C353" s="108" t="s">
        <v>2295</v>
      </c>
      <c r="D353" s="117" t="s">
        <v>2171</v>
      </c>
      <c r="E353" s="65">
        <v>0.03</v>
      </c>
      <c r="F353" s="107"/>
      <c r="G353" s="107"/>
      <c r="H353"/>
      <c r="I353"/>
    </row>
    <row r="354" spans="1:9" s="115" customFormat="1" ht="14.4" x14ac:dyDescent="0.3">
      <c r="A354" s="108" t="s">
        <v>2298</v>
      </c>
      <c r="B354" s="109" t="s">
        <v>2028</v>
      </c>
      <c r="C354" s="108" t="s">
        <v>2297</v>
      </c>
      <c r="D354" s="117" t="s">
        <v>2171</v>
      </c>
      <c r="E354" s="65">
        <v>0.03</v>
      </c>
      <c r="F354" s="107"/>
      <c r="G354" s="107"/>
      <c r="H354"/>
      <c r="I354"/>
    </row>
    <row r="355" spans="1:9" s="115" customFormat="1" ht="14.4" x14ac:dyDescent="0.3">
      <c r="A355" s="108" t="s">
        <v>2300</v>
      </c>
      <c r="B355" s="109" t="s">
        <v>2028</v>
      </c>
      <c r="C355" s="108" t="s">
        <v>2299</v>
      </c>
      <c r="D355" s="117" t="s">
        <v>2171</v>
      </c>
      <c r="E355" s="65">
        <v>0.03</v>
      </c>
      <c r="F355" s="107"/>
      <c r="G355" s="107"/>
      <c r="H355"/>
      <c r="I355"/>
    </row>
    <row r="356" spans="1:9" s="115" customFormat="1" ht="14.4" x14ac:dyDescent="0.3">
      <c r="A356" s="108" t="s">
        <v>2302</v>
      </c>
      <c r="B356" s="109" t="s">
        <v>2028</v>
      </c>
      <c r="C356" s="108" t="s">
        <v>2301</v>
      </c>
      <c r="D356" s="117" t="s">
        <v>2171</v>
      </c>
      <c r="E356" s="65">
        <v>0.03</v>
      </c>
      <c r="F356" s="107"/>
      <c r="G356" s="107"/>
      <c r="H356"/>
      <c r="I356"/>
    </row>
    <row r="357" spans="1:9" s="115" customFormat="1" ht="14.4" x14ac:dyDescent="0.3">
      <c r="A357" s="108" t="s">
        <v>2304</v>
      </c>
      <c r="B357" s="109" t="s">
        <v>2028</v>
      </c>
      <c r="C357" s="108" t="s">
        <v>2303</v>
      </c>
      <c r="D357" s="117" t="s">
        <v>2171</v>
      </c>
      <c r="E357" s="65">
        <v>0.03</v>
      </c>
      <c r="F357" s="107"/>
      <c r="G357" s="107"/>
      <c r="H357"/>
      <c r="I357"/>
    </row>
    <row r="358" spans="1:9" s="115" customFormat="1" ht="14.4" x14ac:dyDescent="0.3">
      <c r="A358" s="108" t="s">
        <v>2306</v>
      </c>
      <c r="B358" s="109" t="s">
        <v>2028</v>
      </c>
      <c r="C358" s="108" t="s">
        <v>2305</v>
      </c>
      <c r="D358" s="117" t="s">
        <v>2171</v>
      </c>
      <c r="E358" s="65">
        <v>0.03</v>
      </c>
      <c r="F358" s="107"/>
      <c r="G358" s="107"/>
      <c r="H358"/>
      <c r="I358"/>
    </row>
    <row r="359" spans="1:9" s="115" customFormat="1" ht="14.4" x14ac:dyDescent="0.3">
      <c r="A359" s="108" t="s">
        <v>2308</v>
      </c>
      <c r="B359" s="109" t="s">
        <v>2028</v>
      </c>
      <c r="C359" s="108" t="s">
        <v>2307</v>
      </c>
      <c r="D359" s="117" t="s">
        <v>2171</v>
      </c>
      <c r="E359" s="65">
        <v>0.03</v>
      </c>
      <c r="F359" s="107"/>
      <c r="G359" s="107"/>
      <c r="H359"/>
      <c r="I359"/>
    </row>
    <row r="360" spans="1:9" s="115" customFormat="1" ht="14.4" x14ac:dyDescent="0.3">
      <c r="A360" s="108" t="s">
        <v>2310</v>
      </c>
      <c r="B360" s="109" t="s">
        <v>2028</v>
      </c>
      <c r="C360" s="108" t="s">
        <v>2309</v>
      </c>
      <c r="D360" s="117" t="s">
        <v>2171</v>
      </c>
      <c r="E360" s="65">
        <v>0.03</v>
      </c>
      <c r="F360" s="107"/>
      <c r="G360" s="107"/>
      <c r="H360"/>
      <c r="I360"/>
    </row>
    <row r="361" spans="1:9" s="115" customFormat="1" ht="14.4" x14ac:dyDescent="0.3">
      <c r="A361" s="108" t="s">
        <v>2312</v>
      </c>
      <c r="B361" s="109" t="s">
        <v>2028</v>
      </c>
      <c r="C361" s="108" t="s">
        <v>2311</v>
      </c>
      <c r="D361" s="117" t="s">
        <v>2171</v>
      </c>
      <c r="E361" s="65">
        <v>0.03</v>
      </c>
      <c r="F361" s="107"/>
      <c r="G361" s="107"/>
      <c r="H361"/>
      <c r="I361"/>
    </row>
    <row r="362" spans="1:9" s="115" customFormat="1" ht="14.4" x14ac:dyDescent="0.3">
      <c r="A362" s="108" t="s">
        <v>2314</v>
      </c>
      <c r="B362" s="109" t="s">
        <v>2028</v>
      </c>
      <c r="C362" s="108" t="s">
        <v>2313</v>
      </c>
      <c r="D362" s="117" t="s">
        <v>2171</v>
      </c>
      <c r="E362" s="65">
        <v>0.03</v>
      </c>
      <c r="F362" s="107"/>
      <c r="G362" s="107"/>
      <c r="H362"/>
      <c r="I362"/>
    </row>
    <row r="363" spans="1:9" s="115" customFormat="1" ht="14.4" x14ac:dyDescent="0.3">
      <c r="A363" s="108" t="s">
        <v>2316</v>
      </c>
      <c r="B363" s="109" t="s">
        <v>2028</v>
      </c>
      <c r="C363" s="108" t="s">
        <v>2315</v>
      </c>
      <c r="D363" s="117" t="s">
        <v>2171</v>
      </c>
      <c r="E363" s="65">
        <v>0.03</v>
      </c>
      <c r="F363" s="107"/>
      <c r="G363" s="107"/>
      <c r="H363"/>
      <c r="I363"/>
    </row>
    <row r="364" spans="1:9" s="115" customFormat="1" ht="14.4" x14ac:dyDescent="0.3">
      <c r="A364" s="108" t="s">
        <v>2318</v>
      </c>
      <c r="B364" s="109" t="s">
        <v>2028</v>
      </c>
      <c r="C364" s="108" t="s">
        <v>2317</v>
      </c>
      <c r="D364" s="117" t="s">
        <v>2171</v>
      </c>
      <c r="E364" s="65">
        <v>0.03</v>
      </c>
      <c r="F364" s="107"/>
      <c r="G364" s="107"/>
      <c r="H364"/>
      <c r="I364"/>
    </row>
    <row r="365" spans="1:9" s="115" customFormat="1" ht="14.4" x14ac:dyDescent="0.3">
      <c r="A365" s="108" t="s">
        <v>2320</v>
      </c>
      <c r="B365" s="109" t="s">
        <v>2028</v>
      </c>
      <c r="C365" s="108" t="s">
        <v>2319</v>
      </c>
      <c r="D365" s="117" t="s">
        <v>2171</v>
      </c>
      <c r="E365" s="65">
        <v>0.03</v>
      </c>
      <c r="F365" s="107"/>
      <c r="G365" s="107"/>
      <c r="H365"/>
      <c r="I365"/>
    </row>
    <row r="366" spans="1:9" s="115" customFormat="1" ht="14.4" x14ac:dyDescent="0.3">
      <c r="A366" s="108" t="s">
        <v>2322</v>
      </c>
      <c r="B366" s="109" t="s">
        <v>2028</v>
      </c>
      <c r="C366" s="108" t="s">
        <v>2321</v>
      </c>
      <c r="D366" s="117" t="s">
        <v>2171</v>
      </c>
      <c r="E366" s="65">
        <v>0.03</v>
      </c>
      <c r="F366" s="107"/>
      <c r="G366" s="107"/>
      <c r="H366"/>
      <c r="I366"/>
    </row>
    <row r="367" spans="1:9" s="115" customFormat="1" ht="14.4" x14ac:dyDescent="0.3">
      <c r="A367" s="108" t="s">
        <v>2324</v>
      </c>
      <c r="B367" s="109" t="s">
        <v>2028</v>
      </c>
      <c r="C367" s="108" t="s">
        <v>2323</v>
      </c>
      <c r="D367" s="117" t="s">
        <v>2171</v>
      </c>
      <c r="E367" s="65">
        <v>0.03</v>
      </c>
      <c r="F367" s="107"/>
      <c r="G367" s="107"/>
      <c r="H367"/>
      <c r="I367"/>
    </row>
    <row r="368" spans="1:9" s="115" customFormat="1" ht="14.4" x14ac:dyDescent="0.3">
      <c r="A368" s="108" t="s">
        <v>2326</v>
      </c>
      <c r="B368" s="109" t="s">
        <v>2028</v>
      </c>
      <c r="C368" s="108" t="s">
        <v>2325</v>
      </c>
      <c r="D368" s="117" t="s">
        <v>2171</v>
      </c>
      <c r="E368" s="65">
        <v>0.03</v>
      </c>
      <c r="F368" s="107"/>
      <c r="G368" s="107"/>
      <c r="H368"/>
      <c r="I368"/>
    </row>
    <row r="369" spans="1:9" s="115" customFormat="1" ht="14.4" x14ac:dyDescent="0.3">
      <c r="A369" s="108" t="s">
        <v>586</v>
      </c>
      <c r="B369" s="109" t="s">
        <v>2028</v>
      </c>
      <c r="C369" s="108" t="s">
        <v>585</v>
      </c>
      <c r="D369" s="117" t="s">
        <v>2171</v>
      </c>
      <c r="E369" s="65">
        <v>0.03</v>
      </c>
      <c r="F369" s="107"/>
      <c r="G369" s="107"/>
      <c r="H369"/>
      <c r="I369"/>
    </row>
    <row r="370" spans="1:9" s="115" customFormat="1" ht="14.4" x14ac:dyDescent="0.3">
      <c r="A370" s="108" t="s">
        <v>588</v>
      </c>
      <c r="B370" s="109" t="s">
        <v>2028</v>
      </c>
      <c r="C370" s="108" t="s">
        <v>587</v>
      </c>
      <c r="D370" s="117" t="s">
        <v>2171</v>
      </c>
      <c r="E370" s="65">
        <v>0.03</v>
      </c>
      <c r="F370" s="107"/>
      <c r="G370" s="107"/>
      <c r="H370"/>
      <c r="I370"/>
    </row>
    <row r="371" spans="1:9" s="115" customFormat="1" ht="14.4" x14ac:dyDescent="0.3">
      <c r="A371" s="108" t="s">
        <v>590</v>
      </c>
      <c r="B371" s="109" t="s">
        <v>2028</v>
      </c>
      <c r="C371" s="108" t="s">
        <v>589</v>
      </c>
      <c r="D371" s="117" t="s">
        <v>2171</v>
      </c>
      <c r="E371" s="65">
        <v>0.03</v>
      </c>
      <c r="F371" s="107"/>
      <c r="G371" s="107"/>
      <c r="H371"/>
      <c r="I371"/>
    </row>
    <row r="372" spans="1:9" s="115" customFormat="1" ht="14.4" x14ac:dyDescent="0.3">
      <c r="A372" s="108" t="s">
        <v>592</v>
      </c>
      <c r="B372" s="109" t="s">
        <v>2028</v>
      </c>
      <c r="C372" s="108" t="s">
        <v>591</v>
      </c>
      <c r="D372" s="117" t="s">
        <v>2171</v>
      </c>
      <c r="E372" s="65">
        <v>0.03</v>
      </c>
      <c r="F372" s="107"/>
      <c r="G372" s="107"/>
      <c r="H372"/>
      <c r="I372"/>
    </row>
    <row r="373" spans="1:9" s="115" customFormat="1" ht="14.4" x14ac:dyDescent="0.3">
      <c r="A373" s="108" t="s">
        <v>594</v>
      </c>
      <c r="B373" s="109" t="s">
        <v>2028</v>
      </c>
      <c r="C373" s="108" t="s">
        <v>593</v>
      </c>
      <c r="D373" s="117" t="s">
        <v>2171</v>
      </c>
      <c r="E373" s="65">
        <v>0.03</v>
      </c>
      <c r="F373" s="107"/>
      <c r="G373" s="107"/>
      <c r="H373"/>
      <c r="I373"/>
    </row>
    <row r="374" spans="1:9" s="115" customFormat="1" ht="14.4" x14ac:dyDescent="0.3">
      <c r="A374" s="108" t="s">
        <v>596</v>
      </c>
      <c r="B374" s="109" t="s">
        <v>2028</v>
      </c>
      <c r="C374" s="108" t="s">
        <v>595</v>
      </c>
      <c r="D374" s="117" t="s">
        <v>2171</v>
      </c>
      <c r="E374" s="65">
        <v>0.03</v>
      </c>
      <c r="F374" s="107"/>
      <c r="G374" s="107"/>
      <c r="H374"/>
      <c r="I374"/>
    </row>
    <row r="375" spans="1:9" s="115" customFormat="1" ht="14.4" x14ac:dyDescent="0.3">
      <c r="A375" s="108" t="s">
        <v>598</v>
      </c>
      <c r="B375" s="109" t="s">
        <v>2028</v>
      </c>
      <c r="C375" s="108" t="s">
        <v>597</v>
      </c>
      <c r="D375" s="117" t="s">
        <v>2171</v>
      </c>
      <c r="E375" s="65">
        <v>0.03</v>
      </c>
      <c r="F375" s="107"/>
      <c r="G375" s="107"/>
      <c r="H375"/>
      <c r="I375"/>
    </row>
    <row r="376" spans="1:9" s="115" customFormat="1" ht="14.4" x14ac:dyDescent="0.3">
      <c r="A376" s="108" t="s">
        <v>600</v>
      </c>
      <c r="B376" s="109" t="s">
        <v>2028</v>
      </c>
      <c r="C376" s="108" t="s">
        <v>599</v>
      </c>
      <c r="D376" s="117" t="s">
        <v>2171</v>
      </c>
      <c r="E376" s="65">
        <v>0.03</v>
      </c>
      <c r="F376" s="107"/>
      <c r="G376" s="107"/>
      <c r="H376"/>
      <c r="I376"/>
    </row>
    <row r="377" spans="1:9" s="115" customFormat="1" ht="14.4" x14ac:dyDescent="0.3">
      <c r="A377" s="108" t="s">
        <v>602</v>
      </c>
      <c r="B377" s="109" t="s">
        <v>2028</v>
      </c>
      <c r="C377" s="108" t="s">
        <v>601</v>
      </c>
      <c r="D377" s="117" t="s">
        <v>2171</v>
      </c>
      <c r="E377" s="65">
        <v>0.03</v>
      </c>
      <c r="F377" s="107"/>
      <c r="G377" s="107"/>
      <c r="H377"/>
      <c r="I377"/>
    </row>
    <row r="378" spans="1:9" s="115" customFormat="1" ht="14.4" x14ac:dyDescent="0.3">
      <c r="A378" s="108" t="s">
        <v>604</v>
      </c>
      <c r="B378" s="109" t="s">
        <v>2028</v>
      </c>
      <c r="C378" s="108" t="s">
        <v>603</v>
      </c>
      <c r="D378" s="117" t="s">
        <v>2171</v>
      </c>
      <c r="E378" s="65">
        <v>0.03</v>
      </c>
      <c r="F378" s="107"/>
      <c r="G378" s="107"/>
      <c r="H378"/>
      <c r="I378"/>
    </row>
    <row r="379" spans="1:9" s="115" customFormat="1" ht="14.4" x14ac:dyDescent="0.3">
      <c r="A379" s="108" t="s">
        <v>606</v>
      </c>
      <c r="B379" s="109" t="s">
        <v>2028</v>
      </c>
      <c r="C379" s="108" t="s">
        <v>605</v>
      </c>
      <c r="D379" s="117" t="s">
        <v>2171</v>
      </c>
      <c r="E379" s="65">
        <v>0.03</v>
      </c>
      <c r="F379" s="107"/>
      <c r="G379" s="107"/>
      <c r="H379"/>
      <c r="I379"/>
    </row>
    <row r="380" spans="1:9" s="115" customFormat="1" ht="14.4" x14ac:dyDescent="0.3">
      <c r="A380" s="108" t="s">
        <v>608</v>
      </c>
      <c r="B380" s="109" t="s">
        <v>2028</v>
      </c>
      <c r="C380" s="108" t="s">
        <v>607</v>
      </c>
      <c r="D380" s="117" t="s">
        <v>2171</v>
      </c>
      <c r="E380" s="65">
        <v>0.03</v>
      </c>
      <c r="F380" s="107"/>
      <c r="G380" s="107"/>
      <c r="H380"/>
      <c r="I380"/>
    </row>
    <row r="381" spans="1:9" s="115" customFormat="1" ht="14.4" x14ac:dyDescent="0.3">
      <c r="A381" s="108" t="s">
        <v>610</v>
      </c>
      <c r="B381" s="109" t="s">
        <v>2028</v>
      </c>
      <c r="C381" s="108" t="s">
        <v>609</v>
      </c>
      <c r="D381" s="117" t="s">
        <v>2171</v>
      </c>
      <c r="E381" s="65">
        <v>0.03</v>
      </c>
      <c r="F381" s="107"/>
      <c r="G381" s="107"/>
      <c r="H381"/>
      <c r="I381"/>
    </row>
    <row r="382" spans="1:9" s="115" customFormat="1" ht="14.4" x14ac:dyDescent="0.3">
      <c r="A382" s="108" t="s">
        <v>612</v>
      </c>
      <c r="B382" s="109" t="s">
        <v>2028</v>
      </c>
      <c r="C382" s="108" t="s">
        <v>611</v>
      </c>
      <c r="D382" s="117" t="s">
        <v>2171</v>
      </c>
      <c r="E382" s="65">
        <v>0.03</v>
      </c>
      <c r="F382" s="107"/>
      <c r="G382" s="107"/>
      <c r="H382"/>
      <c r="I382"/>
    </row>
    <row r="383" spans="1:9" s="115" customFormat="1" ht="14.4" x14ac:dyDescent="0.3">
      <c r="A383" s="108" t="s">
        <v>2328</v>
      </c>
      <c r="B383" s="109" t="s">
        <v>2028</v>
      </c>
      <c r="C383" s="108" t="s">
        <v>2327</v>
      </c>
      <c r="D383" s="117" t="s">
        <v>2171</v>
      </c>
      <c r="E383" s="65">
        <v>0.03</v>
      </c>
      <c r="F383" s="107"/>
      <c r="G383" s="107"/>
      <c r="H383"/>
      <c r="I383"/>
    </row>
    <row r="384" spans="1:9" s="115" customFormat="1" ht="14.4" x14ac:dyDescent="0.3">
      <c r="A384" s="108" t="s">
        <v>2330</v>
      </c>
      <c r="B384" s="109" t="s">
        <v>2028</v>
      </c>
      <c r="C384" s="108" t="s">
        <v>2329</v>
      </c>
      <c r="D384" s="117" t="s">
        <v>2171</v>
      </c>
      <c r="E384" s="65">
        <v>0.03</v>
      </c>
      <c r="F384" s="107"/>
      <c r="G384" s="107"/>
      <c r="H384"/>
      <c r="I384"/>
    </row>
    <row r="385" spans="1:9" s="115" customFormat="1" ht="14.4" x14ac:dyDescent="0.3">
      <c r="A385" s="108" t="s">
        <v>2332</v>
      </c>
      <c r="B385" s="109" t="s">
        <v>2028</v>
      </c>
      <c r="C385" s="108" t="s">
        <v>2331</v>
      </c>
      <c r="D385" s="117" t="s">
        <v>2171</v>
      </c>
      <c r="E385" s="65">
        <v>0.03</v>
      </c>
      <c r="F385" s="107"/>
      <c r="G385" s="107"/>
      <c r="H385"/>
      <c r="I385"/>
    </row>
    <row r="386" spans="1:9" s="115" customFormat="1" ht="14.4" x14ac:dyDescent="0.3">
      <c r="A386" s="108" t="s">
        <v>2334</v>
      </c>
      <c r="B386" s="109" t="s">
        <v>2028</v>
      </c>
      <c r="C386" s="108" t="s">
        <v>2333</v>
      </c>
      <c r="D386" s="117" t="s">
        <v>2171</v>
      </c>
      <c r="E386" s="65">
        <v>0.03</v>
      </c>
      <c r="F386" s="107"/>
      <c r="G386" s="107"/>
      <c r="H386"/>
      <c r="I386"/>
    </row>
    <row r="387" spans="1:9" s="115" customFormat="1" ht="14.4" x14ac:dyDescent="0.3">
      <c r="A387" s="108" t="s">
        <v>2336</v>
      </c>
      <c r="B387" s="109" t="s">
        <v>2028</v>
      </c>
      <c r="C387" s="108" t="s">
        <v>2335</v>
      </c>
      <c r="D387" s="117" t="s">
        <v>2171</v>
      </c>
      <c r="E387" s="65">
        <v>0.03</v>
      </c>
      <c r="F387" s="107"/>
      <c r="G387" s="107"/>
      <c r="H387"/>
      <c r="I387"/>
    </row>
    <row r="388" spans="1:9" s="115" customFormat="1" ht="14.4" x14ac:dyDescent="0.3">
      <c r="A388" s="108" t="s">
        <v>2338</v>
      </c>
      <c r="B388" s="109" t="s">
        <v>2028</v>
      </c>
      <c r="C388" s="108" t="s">
        <v>2337</v>
      </c>
      <c r="D388" s="117" t="s">
        <v>2171</v>
      </c>
      <c r="E388" s="65">
        <v>0.03</v>
      </c>
      <c r="F388" s="107"/>
      <c r="G388" s="107"/>
      <c r="H388"/>
      <c r="I388"/>
    </row>
    <row r="389" spans="1:9" s="115" customFormat="1" ht="14.4" x14ac:dyDescent="0.3">
      <c r="A389" s="108" t="s">
        <v>2340</v>
      </c>
      <c r="B389" s="109" t="s">
        <v>2028</v>
      </c>
      <c r="C389" s="108" t="s">
        <v>2339</v>
      </c>
      <c r="D389" s="117" t="s">
        <v>2171</v>
      </c>
      <c r="E389" s="65">
        <v>0.03</v>
      </c>
      <c r="F389" s="107"/>
      <c r="G389" s="107"/>
      <c r="H389"/>
      <c r="I389"/>
    </row>
    <row r="390" spans="1:9" s="115" customFormat="1" ht="14.4" x14ac:dyDescent="0.3">
      <c r="A390" s="108" t="s">
        <v>2342</v>
      </c>
      <c r="B390" s="109" t="s">
        <v>2028</v>
      </c>
      <c r="C390" s="108" t="s">
        <v>2341</v>
      </c>
      <c r="D390" s="117" t="s">
        <v>2171</v>
      </c>
      <c r="E390" s="65">
        <v>0.03</v>
      </c>
      <c r="F390" s="107"/>
      <c r="G390" s="107"/>
      <c r="H390"/>
      <c r="I390"/>
    </row>
    <row r="391" spans="1:9" s="115" customFormat="1" ht="14.4" x14ac:dyDescent="0.3">
      <c r="A391" s="108" t="s">
        <v>2344</v>
      </c>
      <c r="B391" s="109" t="s">
        <v>2028</v>
      </c>
      <c r="C391" s="108" t="s">
        <v>2343</v>
      </c>
      <c r="D391" s="117" t="s">
        <v>2171</v>
      </c>
      <c r="E391" s="65">
        <v>0.03</v>
      </c>
      <c r="F391" s="107"/>
      <c r="G391" s="107"/>
      <c r="H391"/>
      <c r="I391"/>
    </row>
    <row r="392" spans="1:9" s="115" customFormat="1" ht="14.4" x14ac:dyDescent="0.3">
      <c r="A392" s="108" t="s">
        <v>2346</v>
      </c>
      <c r="B392" s="109" t="s">
        <v>2028</v>
      </c>
      <c r="C392" s="108" t="s">
        <v>2345</v>
      </c>
      <c r="D392" s="117" t="s">
        <v>2171</v>
      </c>
      <c r="E392" s="65">
        <v>0.03</v>
      </c>
      <c r="F392" s="107"/>
      <c r="G392" s="107"/>
      <c r="H392"/>
      <c r="I392"/>
    </row>
    <row r="393" spans="1:9" s="115" customFormat="1" ht="14.4" x14ac:dyDescent="0.3">
      <c r="A393" s="108" t="s">
        <v>2348</v>
      </c>
      <c r="B393" s="109" t="s">
        <v>2028</v>
      </c>
      <c r="C393" s="108" t="s">
        <v>2347</v>
      </c>
      <c r="D393" s="117" t="s">
        <v>2171</v>
      </c>
      <c r="E393" s="65">
        <v>0.03</v>
      </c>
      <c r="F393" s="107"/>
      <c r="G393" s="107"/>
      <c r="H393"/>
      <c r="I393"/>
    </row>
    <row r="394" spans="1:9" s="115" customFormat="1" ht="14.4" x14ac:dyDescent="0.3">
      <c r="A394" s="108" t="s">
        <v>2350</v>
      </c>
      <c r="B394" s="109" t="s">
        <v>2028</v>
      </c>
      <c r="C394" s="108" t="s">
        <v>2349</v>
      </c>
      <c r="D394" s="117" t="s">
        <v>2171</v>
      </c>
      <c r="E394" s="65">
        <v>0.03</v>
      </c>
      <c r="F394" s="107"/>
      <c r="G394" s="107"/>
      <c r="H394"/>
      <c r="I394"/>
    </row>
    <row r="395" spans="1:9" s="115" customFormat="1" ht="14.4" x14ac:dyDescent="0.3">
      <c r="A395" s="108" t="s">
        <v>346</v>
      </c>
      <c r="B395" s="109" t="s">
        <v>2028</v>
      </c>
      <c r="C395" s="108" t="s">
        <v>345</v>
      </c>
      <c r="D395" s="117" t="s">
        <v>2171</v>
      </c>
      <c r="E395" s="65">
        <v>0.03</v>
      </c>
      <c r="F395" s="107"/>
      <c r="G395" s="107"/>
      <c r="H395"/>
      <c r="I395"/>
    </row>
    <row r="396" spans="1:9" s="115" customFormat="1" ht="14.4" x14ac:dyDescent="0.3">
      <c r="A396" s="108" t="s">
        <v>614</v>
      </c>
      <c r="B396" s="109" t="s">
        <v>2028</v>
      </c>
      <c r="C396" s="108" t="s">
        <v>613</v>
      </c>
      <c r="D396" s="117" t="s">
        <v>2171</v>
      </c>
      <c r="E396" s="65">
        <v>0.03</v>
      </c>
      <c r="F396" s="107"/>
      <c r="G396" s="107"/>
      <c r="H396"/>
      <c r="I396"/>
    </row>
    <row r="397" spans="1:9" s="115" customFormat="1" ht="14.4" x14ac:dyDescent="0.3">
      <c r="A397" s="108" t="s">
        <v>616</v>
      </c>
      <c r="B397" s="109" t="s">
        <v>2028</v>
      </c>
      <c r="C397" s="108" t="s">
        <v>615</v>
      </c>
      <c r="D397" s="117" t="s">
        <v>2171</v>
      </c>
      <c r="E397" s="65">
        <v>0.03</v>
      </c>
      <c r="F397" s="107"/>
      <c r="G397" s="107"/>
      <c r="H397"/>
      <c r="I397"/>
    </row>
    <row r="398" spans="1:9" s="115" customFormat="1" ht="14.4" x14ac:dyDescent="0.3">
      <c r="A398" s="108" t="s">
        <v>2352</v>
      </c>
      <c r="B398" s="109" t="s">
        <v>2028</v>
      </c>
      <c r="C398" s="108" t="s">
        <v>2351</v>
      </c>
      <c r="D398" s="117" t="s">
        <v>2171</v>
      </c>
      <c r="E398" s="65">
        <v>0.03</v>
      </c>
      <c r="F398" s="107"/>
      <c r="G398" s="107"/>
      <c r="H398"/>
      <c r="I398"/>
    </row>
    <row r="399" spans="1:9" s="115" customFormat="1" ht="14.4" x14ac:dyDescent="0.3">
      <c r="A399" s="108" t="s">
        <v>2354</v>
      </c>
      <c r="B399" s="109" t="s">
        <v>2028</v>
      </c>
      <c r="C399" s="108" t="s">
        <v>2353</v>
      </c>
      <c r="D399" s="117" t="s">
        <v>2171</v>
      </c>
      <c r="E399" s="65">
        <v>0.03</v>
      </c>
      <c r="F399" s="107"/>
      <c r="G399" s="107"/>
      <c r="H399"/>
      <c r="I399"/>
    </row>
    <row r="400" spans="1:9" s="115" customFormat="1" ht="14.4" x14ac:dyDescent="0.3">
      <c r="A400" s="108" t="s">
        <v>2356</v>
      </c>
      <c r="B400" s="109" t="s">
        <v>2028</v>
      </c>
      <c r="C400" s="108" t="s">
        <v>2355</v>
      </c>
      <c r="D400" s="117" t="s">
        <v>2171</v>
      </c>
      <c r="E400" s="65">
        <v>0.03</v>
      </c>
      <c r="F400" s="107"/>
      <c r="G400" s="107"/>
      <c r="H400"/>
      <c r="I400"/>
    </row>
    <row r="401" spans="1:9" s="115" customFormat="1" ht="14.4" x14ac:dyDescent="0.3">
      <c r="A401" s="108" t="s">
        <v>2358</v>
      </c>
      <c r="B401" s="109" t="s">
        <v>2028</v>
      </c>
      <c r="C401" s="108" t="s">
        <v>2357</v>
      </c>
      <c r="D401" s="117" t="s">
        <v>2171</v>
      </c>
      <c r="E401" s="65">
        <v>0.03</v>
      </c>
      <c r="F401" s="107"/>
      <c r="G401" s="107"/>
      <c r="H401"/>
      <c r="I401"/>
    </row>
    <row r="402" spans="1:9" s="115" customFormat="1" ht="14.4" x14ac:dyDescent="0.3">
      <c r="A402" s="108" t="s">
        <v>639</v>
      </c>
      <c r="B402" s="109" t="s">
        <v>2028</v>
      </c>
      <c r="C402" s="108" t="s">
        <v>638</v>
      </c>
      <c r="D402" s="117" t="s">
        <v>2171</v>
      </c>
      <c r="E402" s="65">
        <v>0.03</v>
      </c>
      <c r="F402" s="107"/>
      <c r="G402" s="107"/>
      <c r="H402"/>
      <c r="I402"/>
    </row>
    <row r="403" spans="1:9" s="115" customFormat="1" ht="14.4" x14ac:dyDescent="0.3">
      <c r="A403" s="108" t="s">
        <v>641</v>
      </c>
      <c r="B403" s="109" t="s">
        <v>2028</v>
      </c>
      <c r="C403" s="108" t="s">
        <v>640</v>
      </c>
      <c r="D403" s="117" t="s">
        <v>2171</v>
      </c>
      <c r="E403" s="65">
        <v>0.03</v>
      </c>
      <c r="F403" s="107"/>
      <c r="G403" s="107"/>
      <c r="H403"/>
      <c r="I403"/>
    </row>
    <row r="404" spans="1:9" s="115" customFormat="1" ht="14.4" x14ac:dyDescent="0.3">
      <c r="A404" s="108" t="s">
        <v>651</v>
      </c>
      <c r="B404" s="109" t="s">
        <v>2028</v>
      </c>
      <c r="C404" s="108" t="s">
        <v>650</v>
      </c>
      <c r="D404" s="117" t="s">
        <v>2171</v>
      </c>
      <c r="E404" s="65">
        <v>0.03</v>
      </c>
      <c r="F404" s="107"/>
      <c r="G404" s="107"/>
      <c r="H404"/>
      <c r="I404"/>
    </row>
    <row r="405" spans="1:9" s="115" customFormat="1" ht="14.4" x14ac:dyDescent="0.3">
      <c r="A405" s="108" t="s">
        <v>653</v>
      </c>
      <c r="B405" s="109" t="s">
        <v>2028</v>
      </c>
      <c r="C405" s="108" t="s">
        <v>652</v>
      </c>
      <c r="D405" s="117" t="s">
        <v>2171</v>
      </c>
      <c r="E405" s="65">
        <v>0.03</v>
      </c>
      <c r="F405" s="107"/>
      <c r="G405" s="107"/>
      <c r="H405"/>
      <c r="I405"/>
    </row>
    <row r="406" spans="1:9" s="115" customFormat="1" ht="14.4" x14ac:dyDescent="0.3">
      <c r="A406" s="108" t="s">
        <v>655</v>
      </c>
      <c r="B406" s="109" t="s">
        <v>2028</v>
      </c>
      <c r="C406" s="108" t="s">
        <v>654</v>
      </c>
      <c r="D406" s="117" t="s">
        <v>2171</v>
      </c>
      <c r="E406" s="65">
        <v>0.03</v>
      </c>
      <c r="F406" s="107"/>
      <c r="G406" s="107"/>
      <c r="H406"/>
      <c r="I406"/>
    </row>
    <row r="407" spans="1:9" s="115" customFormat="1" ht="14.4" x14ac:dyDescent="0.3">
      <c r="A407" s="108" t="s">
        <v>657</v>
      </c>
      <c r="B407" s="109" t="s">
        <v>2028</v>
      </c>
      <c r="C407" s="108" t="s">
        <v>656</v>
      </c>
      <c r="D407" s="117" t="s">
        <v>2171</v>
      </c>
      <c r="E407" s="65">
        <v>0.03</v>
      </c>
      <c r="F407" s="107"/>
      <c r="G407" s="107"/>
      <c r="H407"/>
      <c r="I407"/>
    </row>
    <row r="408" spans="1:9" s="115" customFormat="1" ht="14.4" x14ac:dyDescent="0.3">
      <c r="A408" s="108" t="s">
        <v>659</v>
      </c>
      <c r="B408" s="109" t="s">
        <v>2028</v>
      </c>
      <c r="C408" s="108" t="s">
        <v>658</v>
      </c>
      <c r="D408" s="117" t="s">
        <v>2171</v>
      </c>
      <c r="E408" s="65">
        <v>0.03</v>
      </c>
      <c r="F408" s="107"/>
      <c r="G408" s="107"/>
      <c r="H408"/>
      <c r="I408"/>
    </row>
    <row r="409" spans="1:9" s="115" customFormat="1" ht="14.4" x14ac:dyDescent="0.3">
      <c r="A409" s="108" t="s">
        <v>661</v>
      </c>
      <c r="B409" s="109" t="s">
        <v>2028</v>
      </c>
      <c r="C409" s="108" t="s">
        <v>660</v>
      </c>
      <c r="D409" s="117" t="s">
        <v>2171</v>
      </c>
      <c r="E409" s="65">
        <v>0.03</v>
      </c>
      <c r="F409" s="107"/>
      <c r="G409" s="107"/>
      <c r="H409"/>
      <c r="I409"/>
    </row>
    <row r="410" spans="1:9" s="115" customFormat="1" ht="14.4" x14ac:dyDescent="0.3">
      <c r="A410" s="108" t="s">
        <v>663</v>
      </c>
      <c r="B410" s="109" t="s">
        <v>2028</v>
      </c>
      <c r="C410" s="108" t="s">
        <v>662</v>
      </c>
      <c r="D410" s="117" t="s">
        <v>2171</v>
      </c>
      <c r="E410" s="65">
        <v>0.03</v>
      </c>
      <c r="F410" s="107"/>
      <c r="G410" s="107"/>
      <c r="H410"/>
      <c r="I410"/>
    </row>
    <row r="411" spans="1:9" s="115" customFormat="1" ht="14.4" x14ac:dyDescent="0.3">
      <c r="A411" s="108" t="s">
        <v>665</v>
      </c>
      <c r="B411" s="109" t="s">
        <v>2028</v>
      </c>
      <c r="C411" s="108" t="s">
        <v>664</v>
      </c>
      <c r="D411" s="117" t="s">
        <v>2171</v>
      </c>
      <c r="E411" s="65">
        <v>0.03</v>
      </c>
      <c r="F411" s="107"/>
      <c r="G411" s="107"/>
      <c r="H411"/>
      <c r="I411"/>
    </row>
    <row r="412" spans="1:9" s="115" customFormat="1" ht="14.4" x14ac:dyDescent="0.3">
      <c r="A412" s="108" t="s">
        <v>667</v>
      </c>
      <c r="B412" s="109" t="s">
        <v>2028</v>
      </c>
      <c r="C412" s="108" t="s">
        <v>666</v>
      </c>
      <c r="D412" s="117" t="s">
        <v>2171</v>
      </c>
      <c r="E412" s="65">
        <v>0.03</v>
      </c>
      <c r="F412" s="107"/>
      <c r="G412" s="107"/>
      <c r="H412"/>
      <c r="I412"/>
    </row>
    <row r="413" spans="1:9" s="115" customFormat="1" ht="14.4" x14ac:dyDescent="0.3">
      <c r="A413" s="108" t="s">
        <v>669</v>
      </c>
      <c r="B413" s="109" t="s">
        <v>2028</v>
      </c>
      <c r="C413" s="108" t="s">
        <v>668</v>
      </c>
      <c r="D413" s="117" t="s">
        <v>2171</v>
      </c>
      <c r="E413" s="65">
        <v>0.03</v>
      </c>
      <c r="F413" s="107"/>
      <c r="G413" s="107"/>
      <c r="H413"/>
      <c r="I413"/>
    </row>
    <row r="414" spans="1:9" s="115" customFormat="1" ht="14.4" x14ac:dyDescent="0.3">
      <c r="A414" s="108" t="s">
        <v>671</v>
      </c>
      <c r="B414" s="109" t="s">
        <v>2028</v>
      </c>
      <c r="C414" s="108" t="s">
        <v>670</v>
      </c>
      <c r="D414" s="117" t="s">
        <v>2171</v>
      </c>
      <c r="E414" s="65">
        <v>0.03</v>
      </c>
      <c r="F414" s="107"/>
      <c r="G414" s="107"/>
      <c r="H414"/>
      <c r="I414"/>
    </row>
    <row r="415" spans="1:9" s="115" customFormat="1" ht="14.4" x14ac:dyDescent="0.3">
      <c r="A415" s="108" t="s">
        <v>673</v>
      </c>
      <c r="B415" s="109" t="s">
        <v>2028</v>
      </c>
      <c r="C415" s="108" t="s">
        <v>672</v>
      </c>
      <c r="D415" s="117" t="s">
        <v>2171</v>
      </c>
      <c r="E415" s="65">
        <v>0.03</v>
      </c>
      <c r="F415" s="107"/>
      <c r="G415" s="107"/>
      <c r="H415"/>
      <c r="I415"/>
    </row>
    <row r="416" spans="1:9" s="115" customFormat="1" ht="14.4" x14ac:dyDescent="0.3">
      <c r="A416" s="108" t="s">
        <v>675</v>
      </c>
      <c r="B416" s="109" t="s">
        <v>2028</v>
      </c>
      <c r="C416" s="108" t="s">
        <v>674</v>
      </c>
      <c r="D416" s="117" t="s">
        <v>2171</v>
      </c>
      <c r="E416" s="65">
        <v>0.03</v>
      </c>
      <c r="F416" s="107"/>
      <c r="G416" s="107"/>
      <c r="H416"/>
      <c r="I416"/>
    </row>
    <row r="417" spans="1:9" s="115" customFormat="1" ht="14.4" x14ac:dyDescent="0.3">
      <c r="A417" s="108" t="s">
        <v>677</v>
      </c>
      <c r="B417" s="109" t="s">
        <v>2028</v>
      </c>
      <c r="C417" s="108" t="s">
        <v>676</v>
      </c>
      <c r="D417" s="117" t="s">
        <v>2171</v>
      </c>
      <c r="E417" s="65">
        <v>0.03</v>
      </c>
      <c r="F417" s="107"/>
      <c r="G417" s="107"/>
      <c r="H417"/>
      <c r="I417"/>
    </row>
    <row r="418" spans="1:9" s="115" customFormat="1" ht="14.4" x14ac:dyDescent="0.3">
      <c r="A418" s="108" t="s">
        <v>679</v>
      </c>
      <c r="B418" s="109" t="s">
        <v>2028</v>
      </c>
      <c r="C418" s="108" t="s">
        <v>678</v>
      </c>
      <c r="D418" s="117" t="s">
        <v>2171</v>
      </c>
      <c r="E418" s="65">
        <v>0.03</v>
      </c>
      <c r="F418" s="107"/>
      <c r="G418" s="107"/>
      <c r="H418"/>
      <c r="I418"/>
    </row>
    <row r="419" spans="1:9" s="115" customFormat="1" ht="14.4" x14ac:dyDescent="0.3">
      <c r="A419" s="108" t="s">
        <v>681</v>
      </c>
      <c r="B419" s="109" t="s">
        <v>2028</v>
      </c>
      <c r="C419" s="108" t="s">
        <v>680</v>
      </c>
      <c r="D419" s="117" t="s">
        <v>2171</v>
      </c>
      <c r="E419" s="65">
        <v>0.03</v>
      </c>
      <c r="F419" s="107"/>
      <c r="G419" s="107"/>
      <c r="H419"/>
      <c r="I419"/>
    </row>
    <row r="420" spans="1:9" s="115" customFormat="1" ht="14.4" x14ac:dyDescent="0.3">
      <c r="A420" s="108" t="s">
        <v>683</v>
      </c>
      <c r="B420" s="109" t="s">
        <v>2028</v>
      </c>
      <c r="C420" s="108" t="s">
        <v>682</v>
      </c>
      <c r="D420" s="117" t="s">
        <v>2171</v>
      </c>
      <c r="E420" s="65">
        <v>0.03</v>
      </c>
      <c r="F420" s="107"/>
      <c r="G420" s="107"/>
      <c r="H420"/>
      <c r="I420"/>
    </row>
    <row r="421" spans="1:9" s="115" customFormat="1" ht="14.4" x14ac:dyDescent="0.3">
      <c r="A421" s="108" t="s">
        <v>685</v>
      </c>
      <c r="B421" s="109" t="s">
        <v>2028</v>
      </c>
      <c r="C421" s="108" t="s">
        <v>684</v>
      </c>
      <c r="D421" s="117" t="s">
        <v>2171</v>
      </c>
      <c r="E421" s="65">
        <v>0.03</v>
      </c>
      <c r="F421" s="107"/>
      <c r="G421" s="107"/>
      <c r="H421"/>
      <c r="I421"/>
    </row>
    <row r="422" spans="1:9" s="115" customFormat="1" ht="14.4" x14ac:dyDescent="0.3">
      <c r="A422" s="108" t="s">
        <v>687</v>
      </c>
      <c r="B422" s="109" t="s">
        <v>2028</v>
      </c>
      <c r="C422" s="108" t="s">
        <v>686</v>
      </c>
      <c r="D422" s="117" t="s">
        <v>2171</v>
      </c>
      <c r="E422" s="65">
        <v>0.03</v>
      </c>
      <c r="F422" s="107"/>
      <c r="G422" s="107"/>
      <c r="H422"/>
      <c r="I422"/>
    </row>
    <row r="423" spans="1:9" s="115" customFormat="1" ht="14.4" x14ac:dyDescent="0.3">
      <c r="A423" s="108" t="s">
        <v>689</v>
      </c>
      <c r="B423" s="109" t="s">
        <v>2028</v>
      </c>
      <c r="C423" s="108" t="s">
        <v>688</v>
      </c>
      <c r="D423" s="117" t="s">
        <v>2171</v>
      </c>
      <c r="E423" s="65">
        <v>0.03</v>
      </c>
      <c r="F423" s="107"/>
      <c r="G423" s="107"/>
      <c r="H423"/>
      <c r="I423"/>
    </row>
    <row r="424" spans="1:9" s="115" customFormat="1" ht="14.4" x14ac:dyDescent="0.3">
      <c r="A424" s="108" t="s">
        <v>691</v>
      </c>
      <c r="B424" s="109" t="s">
        <v>2028</v>
      </c>
      <c r="C424" s="108" t="s">
        <v>690</v>
      </c>
      <c r="D424" s="117" t="s">
        <v>2171</v>
      </c>
      <c r="E424" s="65">
        <v>0.03</v>
      </c>
      <c r="F424" s="107"/>
      <c r="G424" s="107"/>
      <c r="H424"/>
      <c r="I424"/>
    </row>
    <row r="425" spans="1:9" s="115" customFormat="1" ht="14.4" x14ac:dyDescent="0.3">
      <c r="A425" s="108" t="s">
        <v>693</v>
      </c>
      <c r="B425" s="109" t="s">
        <v>2028</v>
      </c>
      <c r="C425" s="108" t="s">
        <v>692</v>
      </c>
      <c r="D425" s="117" t="s">
        <v>2171</v>
      </c>
      <c r="E425" s="65">
        <v>0.03</v>
      </c>
      <c r="F425" s="107"/>
      <c r="G425" s="107"/>
      <c r="H425"/>
      <c r="I425"/>
    </row>
    <row r="426" spans="1:9" s="115" customFormat="1" ht="14.4" x14ac:dyDescent="0.3">
      <c r="A426" s="108" t="s">
        <v>695</v>
      </c>
      <c r="B426" s="109" t="s">
        <v>2028</v>
      </c>
      <c r="C426" s="108" t="s">
        <v>694</v>
      </c>
      <c r="D426" s="117" t="s">
        <v>2171</v>
      </c>
      <c r="E426" s="65">
        <v>0.03</v>
      </c>
      <c r="F426" s="107"/>
      <c r="G426" s="107"/>
      <c r="H426"/>
      <c r="I426"/>
    </row>
    <row r="427" spans="1:9" s="115" customFormat="1" ht="14.4" x14ac:dyDescent="0.3">
      <c r="A427" s="108" t="s">
        <v>697</v>
      </c>
      <c r="B427" s="109" t="s">
        <v>2028</v>
      </c>
      <c r="C427" s="108" t="s">
        <v>696</v>
      </c>
      <c r="D427" s="117" t="s">
        <v>2171</v>
      </c>
      <c r="E427" s="65">
        <v>0.03</v>
      </c>
      <c r="F427" s="107"/>
      <c r="G427" s="107"/>
      <c r="H427"/>
      <c r="I427"/>
    </row>
    <row r="428" spans="1:9" s="115" customFormat="1" ht="14.4" x14ac:dyDescent="0.3">
      <c r="A428" s="108" t="s">
        <v>699</v>
      </c>
      <c r="B428" s="109" t="s">
        <v>2028</v>
      </c>
      <c r="C428" s="108" t="s">
        <v>698</v>
      </c>
      <c r="D428" s="117" t="s">
        <v>2171</v>
      </c>
      <c r="E428" s="65">
        <v>0.03</v>
      </c>
      <c r="F428" s="107"/>
      <c r="G428" s="107"/>
      <c r="H428"/>
      <c r="I428"/>
    </row>
    <row r="429" spans="1:9" s="115" customFormat="1" ht="14.4" x14ac:dyDescent="0.3">
      <c r="A429" s="108" t="s">
        <v>701</v>
      </c>
      <c r="B429" s="109" t="s">
        <v>2028</v>
      </c>
      <c r="C429" s="108" t="s">
        <v>700</v>
      </c>
      <c r="D429" s="117" t="s">
        <v>2171</v>
      </c>
      <c r="E429" s="65">
        <v>0.03</v>
      </c>
      <c r="F429" s="107"/>
      <c r="G429" s="107"/>
      <c r="H429"/>
      <c r="I429"/>
    </row>
    <row r="430" spans="1:9" s="115" customFormat="1" ht="14.4" x14ac:dyDescent="0.3">
      <c r="A430" s="108" t="s">
        <v>703</v>
      </c>
      <c r="B430" s="109" t="s">
        <v>2028</v>
      </c>
      <c r="C430" s="108" t="s">
        <v>702</v>
      </c>
      <c r="D430" s="117" t="s">
        <v>2171</v>
      </c>
      <c r="E430" s="65">
        <v>0.03</v>
      </c>
      <c r="F430" s="107"/>
      <c r="G430" s="107"/>
      <c r="H430"/>
      <c r="I430"/>
    </row>
    <row r="431" spans="1:9" s="115" customFormat="1" ht="14.4" x14ac:dyDescent="0.3">
      <c r="A431" s="108" t="s">
        <v>705</v>
      </c>
      <c r="B431" s="109" t="s">
        <v>2028</v>
      </c>
      <c r="C431" s="108" t="s">
        <v>704</v>
      </c>
      <c r="D431" s="117" t="s">
        <v>2171</v>
      </c>
      <c r="E431" s="65">
        <v>0.03</v>
      </c>
      <c r="F431" s="107"/>
      <c r="G431" s="107"/>
      <c r="H431"/>
      <c r="I431"/>
    </row>
    <row r="432" spans="1:9" s="115" customFormat="1" ht="14.4" x14ac:dyDescent="0.3">
      <c r="A432" s="108" t="s">
        <v>707</v>
      </c>
      <c r="B432" s="109" t="s">
        <v>2028</v>
      </c>
      <c r="C432" s="108" t="s">
        <v>706</v>
      </c>
      <c r="D432" s="117" t="s">
        <v>2171</v>
      </c>
      <c r="E432" s="65">
        <v>0.03</v>
      </c>
      <c r="F432" s="107"/>
      <c r="G432" s="107"/>
      <c r="H432"/>
      <c r="I432"/>
    </row>
    <row r="433" spans="1:9" s="115" customFormat="1" ht="14.4" x14ac:dyDescent="0.3">
      <c r="A433" s="108" t="s">
        <v>709</v>
      </c>
      <c r="B433" s="109" t="s">
        <v>2028</v>
      </c>
      <c r="C433" s="108" t="s">
        <v>708</v>
      </c>
      <c r="D433" s="117" t="s">
        <v>2171</v>
      </c>
      <c r="E433" s="65">
        <v>0.03</v>
      </c>
      <c r="F433" s="107"/>
      <c r="G433" s="107"/>
      <c r="H433"/>
      <c r="I433"/>
    </row>
    <row r="434" spans="1:9" s="115" customFormat="1" ht="14.4" x14ac:dyDescent="0.3">
      <c r="A434" s="108" t="s">
        <v>711</v>
      </c>
      <c r="B434" s="109" t="s">
        <v>2028</v>
      </c>
      <c r="C434" s="108" t="s">
        <v>710</v>
      </c>
      <c r="D434" s="117" t="s">
        <v>2171</v>
      </c>
      <c r="E434" s="65">
        <v>0.03</v>
      </c>
      <c r="F434" s="107"/>
      <c r="G434" s="107"/>
      <c r="H434"/>
      <c r="I434"/>
    </row>
    <row r="435" spans="1:9" s="115" customFormat="1" ht="14.4" x14ac:dyDescent="0.3">
      <c r="A435" s="108" t="s">
        <v>713</v>
      </c>
      <c r="B435" s="109" t="s">
        <v>2028</v>
      </c>
      <c r="C435" s="108" t="s">
        <v>712</v>
      </c>
      <c r="D435" s="117" t="s">
        <v>2171</v>
      </c>
      <c r="E435" s="65">
        <v>0.03</v>
      </c>
      <c r="F435" s="107"/>
      <c r="G435" s="107"/>
      <c r="H435"/>
      <c r="I435"/>
    </row>
    <row r="436" spans="1:9" s="115" customFormat="1" ht="14.4" x14ac:dyDescent="0.3">
      <c r="A436" s="108" t="s">
        <v>2025</v>
      </c>
      <c r="B436" s="109" t="s">
        <v>2028</v>
      </c>
      <c r="C436" s="108" t="s">
        <v>2020</v>
      </c>
      <c r="D436" s="117" t="s">
        <v>2171</v>
      </c>
      <c r="E436" s="65">
        <v>0.03</v>
      </c>
      <c r="F436" s="107"/>
      <c r="G436" s="107"/>
      <c r="H436"/>
      <c r="I436"/>
    </row>
    <row r="437" spans="1:9" s="115" customFormat="1" ht="14.4" x14ac:dyDescent="0.3">
      <c r="A437" s="108" t="s">
        <v>715</v>
      </c>
      <c r="B437" s="109" t="s">
        <v>2028</v>
      </c>
      <c r="C437" s="108" t="s">
        <v>714</v>
      </c>
      <c r="D437" s="117" t="s">
        <v>2171</v>
      </c>
      <c r="E437" s="65">
        <v>0.03</v>
      </c>
      <c r="F437" s="107"/>
      <c r="G437" s="107"/>
      <c r="H437"/>
      <c r="I437"/>
    </row>
    <row r="438" spans="1:9" s="115" customFormat="1" ht="14.4" x14ac:dyDescent="0.3">
      <c r="A438" s="108" t="s">
        <v>717</v>
      </c>
      <c r="B438" s="109" t="s">
        <v>2028</v>
      </c>
      <c r="C438" s="108" t="s">
        <v>716</v>
      </c>
      <c r="D438" s="117" t="s">
        <v>2171</v>
      </c>
      <c r="E438" s="65">
        <v>0.03</v>
      </c>
      <c r="F438" s="107"/>
      <c r="G438" s="107"/>
      <c r="H438"/>
      <c r="I438"/>
    </row>
    <row r="439" spans="1:9" s="115" customFormat="1" ht="14.4" x14ac:dyDescent="0.3">
      <c r="A439" s="108" t="s">
        <v>719</v>
      </c>
      <c r="B439" s="109" t="s">
        <v>2028</v>
      </c>
      <c r="C439" s="108" t="s">
        <v>718</v>
      </c>
      <c r="D439" s="117" t="s">
        <v>2171</v>
      </c>
      <c r="E439" s="65">
        <v>0.03</v>
      </c>
      <c r="F439" s="107"/>
      <c r="G439" s="107"/>
      <c r="H439"/>
      <c r="I439"/>
    </row>
    <row r="440" spans="1:9" s="115" customFormat="1" ht="14.4" x14ac:dyDescent="0.3">
      <c r="A440" s="108" t="s">
        <v>721</v>
      </c>
      <c r="B440" s="109" t="s">
        <v>2028</v>
      </c>
      <c r="C440" s="108" t="s">
        <v>720</v>
      </c>
      <c r="D440" s="117" t="s">
        <v>2171</v>
      </c>
      <c r="E440" s="65">
        <v>0.03</v>
      </c>
      <c r="F440" s="107"/>
      <c r="G440" s="107"/>
      <c r="H440"/>
      <c r="I440"/>
    </row>
    <row r="441" spans="1:9" s="115" customFormat="1" ht="14.4" x14ac:dyDescent="0.3">
      <c r="A441" s="108" t="s">
        <v>723</v>
      </c>
      <c r="B441" s="109" t="s">
        <v>2028</v>
      </c>
      <c r="C441" s="108" t="s">
        <v>722</v>
      </c>
      <c r="D441" s="117" t="s">
        <v>2171</v>
      </c>
      <c r="E441" s="65">
        <v>0.03</v>
      </c>
      <c r="F441" s="107"/>
      <c r="G441" s="107"/>
      <c r="H441"/>
      <c r="I441"/>
    </row>
    <row r="442" spans="1:9" s="115" customFormat="1" ht="14.4" x14ac:dyDescent="0.3">
      <c r="A442" s="108" t="s">
        <v>725</v>
      </c>
      <c r="B442" s="109" t="s">
        <v>2028</v>
      </c>
      <c r="C442" s="108" t="s">
        <v>724</v>
      </c>
      <c r="D442" s="117" t="s">
        <v>2171</v>
      </c>
      <c r="E442" s="65">
        <v>0.03</v>
      </c>
      <c r="F442" s="107"/>
      <c r="G442" s="107"/>
      <c r="H442"/>
      <c r="I442"/>
    </row>
    <row r="443" spans="1:9" s="115" customFormat="1" ht="14.4" x14ac:dyDescent="0.3">
      <c r="A443" s="108" t="s">
        <v>727</v>
      </c>
      <c r="B443" s="109" t="s">
        <v>2028</v>
      </c>
      <c r="C443" s="108" t="s">
        <v>726</v>
      </c>
      <c r="D443" s="117" t="s">
        <v>2171</v>
      </c>
      <c r="E443" s="65">
        <v>0.03</v>
      </c>
      <c r="F443" s="107"/>
      <c r="G443" s="107"/>
      <c r="H443"/>
      <c r="I443"/>
    </row>
    <row r="444" spans="1:9" s="115" customFormat="1" ht="14.4" x14ac:dyDescent="0.3">
      <c r="A444" s="108" t="s">
        <v>729</v>
      </c>
      <c r="B444" s="109" t="s">
        <v>2028</v>
      </c>
      <c r="C444" s="108" t="s">
        <v>728</v>
      </c>
      <c r="D444" s="117" t="s">
        <v>2171</v>
      </c>
      <c r="E444" s="65">
        <v>0.03</v>
      </c>
      <c r="F444" s="107"/>
      <c r="G444" s="107"/>
      <c r="H444"/>
      <c r="I444"/>
    </row>
    <row r="445" spans="1:9" s="115" customFormat="1" ht="14.4" x14ac:dyDescent="0.3">
      <c r="A445" s="108" t="s">
        <v>731</v>
      </c>
      <c r="B445" s="109" t="s">
        <v>2028</v>
      </c>
      <c r="C445" s="108" t="s">
        <v>730</v>
      </c>
      <c r="D445" s="117" t="s">
        <v>2171</v>
      </c>
      <c r="E445" s="65">
        <v>0.03</v>
      </c>
      <c r="F445" s="107"/>
      <c r="G445" s="107"/>
      <c r="H445"/>
      <c r="I445"/>
    </row>
    <row r="446" spans="1:9" s="115" customFormat="1" ht="14.4" x14ac:dyDescent="0.3">
      <c r="A446" s="108" t="s">
        <v>733</v>
      </c>
      <c r="B446" s="109" t="s">
        <v>2028</v>
      </c>
      <c r="C446" s="108" t="s">
        <v>732</v>
      </c>
      <c r="D446" s="117" t="s">
        <v>2171</v>
      </c>
      <c r="E446" s="65">
        <v>0.03</v>
      </c>
      <c r="F446" s="107"/>
      <c r="G446" s="107"/>
      <c r="H446"/>
      <c r="I446"/>
    </row>
    <row r="447" spans="1:9" s="115" customFormat="1" ht="14.4" x14ac:dyDescent="0.3">
      <c r="A447" s="108" t="s">
        <v>735</v>
      </c>
      <c r="B447" s="109" t="s">
        <v>2028</v>
      </c>
      <c r="C447" s="108" t="s">
        <v>734</v>
      </c>
      <c r="D447" s="117" t="s">
        <v>2171</v>
      </c>
      <c r="E447" s="65">
        <v>0.03</v>
      </c>
      <c r="F447" s="107"/>
      <c r="G447" s="107"/>
      <c r="H447"/>
      <c r="I447"/>
    </row>
    <row r="448" spans="1:9" s="115" customFormat="1" ht="14.4" x14ac:dyDescent="0.3">
      <c r="A448" s="108" t="s">
        <v>737</v>
      </c>
      <c r="B448" s="109" t="s">
        <v>2028</v>
      </c>
      <c r="C448" s="108" t="s">
        <v>736</v>
      </c>
      <c r="D448" s="117" t="s">
        <v>2171</v>
      </c>
      <c r="E448" s="65">
        <v>0.03</v>
      </c>
      <c r="F448" s="107"/>
      <c r="G448" s="107"/>
      <c r="H448"/>
      <c r="I448"/>
    </row>
    <row r="449" spans="1:9" s="115" customFormat="1" ht="14.4" x14ac:dyDescent="0.3">
      <c r="A449" s="108" t="s">
        <v>739</v>
      </c>
      <c r="B449" s="109" t="s">
        <v>2028</v>
      </c>
      <c r="C449" s="108" t="s">
        <v>738</v>
      </c>
      <c r="D449" s="117" t="s">
        <v>2171</v>
      </c>
      <c r="E449" s="65">
        <v>0.03</v>
      </c>
      <c r="F449" s="107"/>
      <c r="G449" s="107"/>
      <c r="H449"/>
      <c r="I449"/>
    </row>
    <row r="450" spans="1:9" s="115" customFormat="1" ht="14.4" x14ac:dyDescent="0.3">
      <c r="A450" s="108" t="s">
        <v>741</v>
      </c>
      <c r="B450" s="109" t="s">
        <v>2028</v>
      </c>
      <c r="C450" s="108" t="s">
        <v>740</v>
      </c>
      <c r="D450" s="117" t="s">
        <v>2171</v>
      </c>
      <c r="E450" s="65">
        <v>0.03</v>
      </c>
      <c r="F450" s="107"/>
      <c r="G450" s="107"/>
      <c r="H450"/>
      <c r="I450"/>
    </row>
    <row r="451" spans="1:9" s="115" customFormat="1" ht="14.4" x14ac:dyDescent="0.3">
      <c r="A451" s="108" t="s">
        <v>743</v>
      </c>
      <c r="B451" s="109" t="s">
        <v>2028</v>
      </c>
      <c r="C451" s="108" t="s">
        <v>742</v>
      </c>
      <c r="D451" s="117" t="s">
        <v>2171</v>
      </c>
      <c r="E451" s="65">
        <v>0.03</v>
      </c>
      <c r="F451" s="107"/>
      <c r="G451" s="107"/>
      <c r="H451"/>
      <c r="I451"/>
    </row>
    <row r="452" spans="1:9" s="115" customFormat="1" ht="14.4" x14ac:dyDescent="0.3">
      <c r="A452" s="108" t="s">
        <v>745</v>
      </c>
      <c r="B452" s="109" t="s">
        <v>2028</v>
      </c>
      <c r="C452" s="108" t="s">
        <v>744</v>
      </c>
      <c r="D452" s="117" t="s">
        <v>2171</v>
      </c>
      <c r="E452" s="65">
        <v>0.03</v>
      </c>
      <c r="F452" s="107"/>
      <c r="G452" s="107"/>
      <c r="H452"/>
      <c r="I452"/>
    </row>
    <row r="453" spans="1:9" s="115" customFormat="1" ht="14.4" x14ac:dyDescent="0.3">
      <c r="A453" s="108" t="s">
        <v>747</v>
      </c>
      <c r="B453" s="109" t="s">
        <v>2028</v>
      </c>
      <c r="C453" s="108" t="s">
        <v>746</v>
      </c>
      <c r="D453" s="117" t="s">
        <v>2171</v>
      </c>
      <c r="E453" s="65">
        <v>0.03</v>
      </c>
      <c r="F453" s="107"/>
      <c r="G453" s="107"/>
      <c r="H453"/>
      <c r="I453"/>
    </row>
    <row r="454" spans="1:9" s="115" customFormat="1" ht="14.4" x14ac:dyDescent="0.3">
      <c r="A454" s="108" t="s">
        <v>749</v>
      </c>
      <c r="B454" s="109" t="s">
        <v>2028</v>
      </c>
      <c r="C454" s="108" t="s">
        <v>748</v>
      </c>
      <c r="D454" s="117" t="s">
        <v>2171</v>
      </c>
      <c r="E454" s="65">
        <v>0.03</v>
      </c>
      <c r="F454" s="107"/>
      <c r="G454" s="107"/>
      <c r="H454"/>
      <c r="I454"/>
    </row>
    <row r="455" spans="1:9" s="115" customFormat="1" ht="14.4" x14ac:dyDescent="0.3">
      <c r="A455" s="108" t="s">
        <v>751</v>
      </c>
      <c r="B455" s="109" t="s">
        <v>2028</v>
      </c>
      <c r="C455" s="108" t="s">
        <v>750</v>
      </c>
      <c r="D455" s="117" t="s">
        <v>2171</v>
      </c>
      <c r="E455" s="65">
        <v>0.03</v>
      </c>
      <c r="F455" s="107"/>
      <c r="G455" s="107"/>
      <c r="H455"/>
      <c r="I455"/>
    </row>
    <row r="456" spans="1:9" s="115" customFormat="1" ht="14.4" x14ac:dyDescent="0.3">
      <c r="A456" s="108" t="s">
        <v>753</v>
      </c>
      <c r="B456" s="109" t="s">
        <v>2028</v>
      </c>
      <c r="C456" s="108" t="s">
        <v>752</v>
      </c>
      <c r="D456" s="117" t="s">
        <v>2171</v>
      </c>
      <c r="E456" s="65">
        <v>0.03</v>
      </c>
      <c r="F456" s="107"/>
      <c r="G456" s="107"/>
      <c r="H456"/>
      <c r="I456"/>
    </row>
    <row r="457" spans="1:9" s="115" customFormat="1" ht="14.4" x14ac:dyDescent="0.3">
      <c r="A457" s="108" t="s">
        <v>755</v>
      </c>
      <c r="B457" s="109" t="s">
        <v>2028</v>
      </c>
      <c r="C457" s="108" t="s">
        <v>754</v>
      </c>
      <c r="D457" s="117" t="s">
        <v>2171</v>
      </c>
      <c r="E457" s="65">
        <v>0.03</v>
      </c>
      <c r="F457" s="107"/>
      <c r="G457" s="107"/>
      <c r="H457"/>
      <c r="I457"/>
    </row>
    <row r="458" spans="1:9" s="115" customFormat="1" ht="14.4" x14ac:dyDescent="0.3">
      <c r="A458" s="108" t="s">
        <v>757</v>
      </c>
      <c r="B458" s="109" t="s">
        <v>2028</v>
      </c>
      <c r="C458" s="108" t="s">
        <v>756</v>
      </c>
      <c r="D458" s="117" t="s">
        <v>2171</v>
      </c>
      <c r="E458" s="65">
        <v>0.03</v>
      </c>
      <c r="F458" s="107"/>
      <c r="G458" s="107"/>
      <c r="H458"/>
      <c r="I458"/>
    </row>
    <row r="459" spans="1:9" s="115" customFormat="1" ht="14.4" x14ac:dyDescent="0.3">
      <c r="A459" s="108" t="s">
        <v>759</v>
      </c>
      <c r="B459" s="109" t="s">
        <v>2028</v>
      </c>
      <c r="C459" s="108" t="s">
        <v>758</v>
      </c>
      <c r="D459" s="117" t="s">
        <v>2171</v>
      </c>
      <c r="E459" s="65">
        <v>0.03</v>
      </c>
      <c r="F459" s="107"/>
      <c r="G459" s="107"/>
      <c r="H459"/>
      <c r="I459"/>
    </row>
    <row r="460" spans="1:9" s="115" customFormat="1" ht="14.4" x14ac:dyDescent="0.3">
      <c r="A460" s="108" t="s">
        <v>761</v>
      </c>
      <c r="B460" s="109" t="s">
        <v>2028</v>
      </c>
      <c r="C460" s="108" t="s">
        <v>760</v>
      </c>
      <c r="D460" s="117" t="s">
        <v>2171</v>
      </c>
      <c r="E460" s="65">
        <v>0.03</v>
      </c>
      <c r="F460" s="107"/>
      <c r="G460" s="107"/>
      <c r="H460"/>
      <c r="I460"/>
    </row>
    <row r="461" spans="1:9" s="115" customFormat="1" ht="14.4" x14ac:dyDescent="0.3">
      <c r="A461" s="108" t="s">
        <v>763</v>
      </c>
      <c r="B461" s="109" t="s">
        <v>2028</v>
      </c>
      <c r="C461" s="108" t="s">
        <v>762</v>
      </c>
      <c r="D461" s="117" t="s">
        <v>2171</v>
      </c>
      <c r="E461" s="65">
        <v>0.03</v>
      </c>
      <c r="F461" s="107"/>
      <c r="G461" s="107"/>
      <c r="H461"/>
      <c r="I461"/>
    </row>
    <row r="462" spans="1:9" s="115" customFormat="1" ht="14.4" x14ac:dyDescent="0.3">
      <c r="A462" s="108" t="s">
        <v>765</v>
      </c>
      <c r="B462" s="109" t="s">
        <v>2028</v>
      </c>
      <c r="C462" s="108" t="s">
        <v>764</v>
      </c>
      <c r="D462" s="117" t="s">
        <v>2171</v>
      </c>
      <c r="E462" s="65">
        <v>0.03</v>
      </c>
      <c r="F462" s="107"/>
      <c r="G462" s="107"/>
      <c r="H462"/>
      <c r="I462"/>
    </row>
    <row r="463" spans="1:9" s="115" customFormat="1" ht="14.4" x14ac:dyDescent="0.3">
      <c r="A463" s="108" t="s">
        <v>767</v>
      </c>
      <c r="B463" s="109" t="s">
        <v>2028</v>
      </c>
      <c r="C463" s="108" t="s">
        <v>766</v>
      </c>
      <c r="D463" s="117" t="s">
        <v>2171</v>
      </c>
      <c r="E463" s="65">
        <v>0.03</v>
      </c>
      <c r="F463" s="107"/>
      <c r="G463" s="107"/>
      <c r="H463"/>
      <c r="I463"/>
    </row>
    <row r="464" spans="1:9" ht="14.4" x14ac:dyDescent="0.3">
      <c r="A464" s="108" t="s">
        <v>769</v>
      </c>
      <c r="B464" s="109" t="s">
        <v>2028</v>
      </c>
      <c r="C464" s="108" t="s">
        <v>768</v>
      </c>
      <c r="D464" s="117" t="s">
        <v>2171</v>
      </c>
      <c r="E464" s="65">
        <v>0.03</v>
      </c>
      <c r="F464" s="107"/>
      <c r="G464" s="107"/>
    </row>
    <row r="465" spans="1:7" ht="14.4" x14ac:dyDescent="0.3">
      <c r="A465" s="108" t="s">
        <v>771</v>
      </c>
      <c r="B465" s="109" t="s">
        <v>2028</v>
      </c>
      <c r="C465" s="108" t="s">
        <v>770</v>
      </c>
      <c r="D465" s="117" t="s">
        <v>2171</v>
      </c>
      <c r="E465" s="65">
        <v>0.03</v>
      </c>
      <c r="F465" s="107"/>
      <c r="G465" s="107"/>
    </row>
    <row r="466" spans="1:7" ht="14.4" x14ac:dyDescent="0.3">
      <c r="A466" s="108" t="s">
        <v>773</v>
      </c>
      <c r="B466" s="109" t="s">
        <v>2028</v>
      </c>
      <c r="C466" s="108" t="s">
        <v>772</v>
      </c>
      <c r="D466" s="117" t="s">
        <v>2171</v>
      </c>
      <c r="E466" s="65">
        <v>0.03</v>
      </c>
      <c r="F466" s="107"/>
      <c r="G466" s="107"/>
    </row>
    <row r="467" spans="1:7" ht="14.4" x14ac:dyDescent="0.3">
      <c r="A467" s="108" t="s">
        <v>775</v>
      </c>
      <c r="B467" s="109" t="s">
        <v>2028</v>
      </c>
      <c r="C467" s="108" t="s">
        <v>774</v>
      </c>
      <c r="D467" s="117" t="s">
        <v>2171</v>
      </c>
      <c r="E467" s="65">
        <v>0.03</v>
      </c>
      <c r="F467" s="107"/>
      <c r="G467" s="107"/>
    </row>
    <row r="468" spans="1:7" ht="14.4" x14ac:dyDescent="0.3">
      <c r="A468" s="108" t="s">
        <v>777</v>
      </c>
      <c r="B468" s="109" t="s">
        <v>2028</v>
      </c>
      <c r="C468" s="108" t="s">
        <v>776</v>
      </c>
      <c r="D468" s="117" t="s">
        <v>2171</v>
      </c>
      <c r="E468" s="65">
        <v>0.03</v>
      </c>
      <c r="F468" s="107"/>
      <c r="G468" s="107"/>
    </row>
    <row r="469" spans="1:7" ht="14.4" x14ac:dyDescent="0.3">
      <c r="A469" s="108" t="s">
        <v>779</v>
      </c>
      <c r="B469" s="109" t="s">
        <v>2028</v>
      </c>
      <c r="C469" s="108" t="s">
        <v>778</v>
      </c>
      <c r="D469" s="117" t="s">
        <v>2171</v>
      </c>
      <c r="E469" s="65">
        <v>0.03</v>
      </c>
      <c r="F469" s="107"/>
      <c r="G469" s="107"/>
    </row>
    <row r="470" spans="1:7" ht="14.4" x14ac:dyDescent="0.3">
      <c r="A470" s="108" t="s">
        <v>781</v>
      </c>
      <c r="B470" s="109" t="s">
        <v>2028</v>
      </c>
      <c r="C470" s="108" t="s">
        <v>780</v>
      </c>
      <c r="D470" s="117" t="s">
        <v>2171</v>
      </c>
      <c r="E470" s="65">
        <v>0.03</v>
      </c>
      <c r="F470" s="107"/>
      <c r="G470" s="107"/>
    </row>
    <row r="471" spans="1:7" ht="14.4" x14ac:dyDescent="0.3">
      <c r="A471" s="108" t="s">
        <v>783</v>
      </c>
      <c r="B471" s="109" t="s">
        <v>2028</v>
      </c>
      <c r="C471" s="108" t="s">
        <v>782</v>
      </c>
      <c r="D471" s="117" t="s">
        <v>2171</v>
      </c>
      <c r="E471" s="65">
        <v>0.03</v>
      </c>
      <c r="F471" s="107"/>
      <c r="G471" s="107"/>
    </row>
    <row r="472" spans="1:7" ht="14.4" x14ac:dyDescent="0.3">
      <c r="A472" s="108" t="s">
        <v>785</v>
      </c>
      <c r="B472" s="109" t="s">
        <v>2028</v>
      </c>
      <c r="C472" s="108" t="s">
        <v>784</v>
      </c>
      <c r="D472" s="117" t="s">
        <v>2171</v>
      </c>
      <c r="E472" s="65">
        <v>0.03</v>
      </c>
      <c r="F472" s="107"/>
      <c r="G472" s="107"/>
    </row>
    <row r="473" spans="1:7" ht="14.4" x14ac:dyDescent="0.3">
      <c r="A473" s="108" t="s">
        <v>787</v>
      </c>
      <c r="B473" s="109" t="s">
        <v>2028</v>
      </c>
      <c r="C473" s="108" t="s">
        <v>786</v>
      </c>
      <c r="D473" s="117" t="s">
        <v>2171</v>
      </c>
      <c r="E473" s="65">
        <v>0.03</v>
      </c>
      <c r="F473" s="107"/>
      <c r="G473" s="107"/>
    </row>
    <row r="474" spans="1:7" ht="14.4" x14ac:dyDescent="0.3">
      <c r="A474" s="108" t="s">
        <v>789</v>
      </c>
      <c r="B474" s="109" t="s">
        <v>2028</v>
      </c>
      <c r="C474" s="108" t="s">
        <v>788</v>
      </c>
      <c r="D474" s="117" t="s">
        <v>2171</v>
      </c>
      <c r="E474" s="65">
        <v>0.03</v>
      </c>
      <c r="F474" s="107"/>
      <c r="G474" s="107"/>
    </row>
    <row r="475" spans="1:7" ht="14.4" x14ac:dyDescent="0.3">
      <c r="A475" s="108" t="s">
        <v>791</v>
      </c>
      <c r="B475" s="109" t="s">
        <v>2028</v>
      </c>
      <c r="C475" s="108" t="s">
        <v>790</v>
      </c>
      <c r="D475" s="117" t="s">
        <v>2171</v>
      </c>
      <c r="E475" s="65">
        <v>0.03</v>
      </c>
      <c r="F475" s="107"/>
      <c r="G475" s="107"/>
    </row>
    <row r="476" spans="1:7" ht="14.4" x14ac:dyDescent="0.3">
      <c r="A476" s="108" t="s">
        <v>793</v>
      </c>
      <c r="B476" s="109" t="s">
        <v>2028</v>
      </c>
      <c r="C476" s="108" t="s">
        <v>792</v>
      </c>
      <c r="D476" s="117" t="s">
        <v>2171</v>
      </c>
      <c r="E476" s="65">
        <v>0.03</v>
      </c>
      <c r="F476" s="107"/>
      <c r="G476" s="107"/>
    </row>
    <row r="477" spans="1:7" ht="14.4" x14ac:dyDescent="0.3">
      <c r="A477" s="108" t="s">
        <v>795</v>
      </c>
      <c r="B477" s="109" t="s">
        <v>2028</v>
      </c>
      <c r="C477" s="108" t="s">
        <v>794</v>
      </c>
      <c r="D477" s="117" t="s">
        <v>2171</v>
      </c>
      <c r="E477" s="65">
        <v>0.03</v>
      </c>
      <c r="F477" s="107"/>
      <c r="G477" s="107"/>
    </row>
    <row r="478" spans="1:7" ht="14.4" x14ac:dyDescent="0.3">
      <c r="A478" s="108" t="s">
        <v>797</v>
      </c>
      <c r="B478" s="109" t="s">
        <v>2028</v>
      </c>
      <c r="C478" s="108" t="s">
        <v>796</v>
      </c>
      <c r="D478" s="117" t="s">
        <v>2171</v>
      </c>
      <c r="E478" s="65">
        <v>0.03</v>
      </c>
      <c r="F478" s="107"/>
      <c r="G478" s="107"/>
    </row>
    <row r="479" spans="1:7" ht="14.4" x14ac:dyDescent="0.3">
      <c r="A479" s="108" t="s">
        <v>799</v>
      </c>
      <c r="B479" s="109" t="s">
        <v>2028</v>
      </c>
      <c r="C479" s="108" t="s">
        <v>798</v>
      </c>
      <c r="D479" s="117" t="s">
        <v>2171</v>
      </c>
      <c r="E479" s="65">
        <v>0.03</v>
      </c>
      <c r="F479" s="107"/>
      <c r="G479" s="107"/>
    </row>
    <row r="480" spans="1:7" ht="14.4" x14ac:dyDescent="0.3">
      <c r="A480" s="108" t="s">
        <v>801</v>
      </c>
      <c r="B480" s="109" t="s">
        <v>2028</v>
      </c>
      <c r="C480" s="108" t="s">
        <v>800</v>
      </c>
      <c r="D480" s="117" t="s">
        <v>2171</v>
      </c>
      <c r="E480" s="65">
        <v>0.03</v>
      </c>
      <c r="F480" s="107"/>
      <c r="G480" s="107"/>
    </row>
    <row r="481" spans="1:7" ht="14.4" x14ac:dyDescent="0.3">
      <c r="A481" s="108" t="s">
        <v>803</v>
      </c>
      <c r="B481" s="109" t="s">
        <v>2028</v>
      </c>
      <c r="C481" s="108" t="s">
        <v>802</v>
      </c>
      <c r="D481" s="117" t="s">
        <v>2171</v>
      </c>
      <c r="E481" s="65">
        <v>0.03</v>
      </c>
      <c r="F481" s="107"/>
      <c r="G481" s="107"/>
    </row>
    <row r="482" spans="1:7" ht="14.4" x14ac:dyDescent="0.3">
      <c r="A482" s="108" t="s">
        <v>805</v>
      </c>
      <c r="B482" s="109" t="s">
        <v>2028</v>
      </c>
      <c r="C482" s="108" t="s">
        <v>804</v>
      </c>
      <c r="D482" s="117" t="s">
        <v>2171</v>
      </c>
      <c r="E482" s="65">
        <v>0.03</v>
      </c>
      <c r="F482" s="107"/>
      <c r="G482" s="107"/>
    </row>
    <row r="483" spans="1:7" ht="14.4" x14ac:dyDescent="0.3">
      <c r="A483" s="108" t="s">
        <v>807</v>
      </c>
      <c r="B483" s="109" t="s">
        <v>2028</v>
      </c>
      <c r="C483" s="108" t="s">
        <v>806</v>
      </c>
      <c r="D483" s="117" t="s">
        <v>2171</v>
      </c>
      <c r="E483" s="65">
        <v>0.03</v>
      </c>
      <c r="F483" s="107"/>
      <c r="G483" s="107"/>
    </row>
    <row r="484" spans="1:7" ht="14.4" x14ac:dyDescent="0.3">
      <c r="A484" s="108" t="s">
        <v>809</v>
      </c>
      <c r="B484" s="109" t="s">
        <v>2028</v>
      </c>
      <c r="C484" s="108" t="s">
        <v>808</v>
      </c>
      <c r="D484" s="117" t="s">
        <v>2171</v>
      </c>
      <c r="E484" s="65">
        <v>0.03</v>
      </c>
      <c r="F484" s="107"/>
      <c r="G484" s="107"/>
    </row>
    <row r="485" spans="1:7" ht="14.4" x14ac:dyDescent="0.3">
      <c r="A485" s="108" t="s">
        <v>811</v>
      </c>
      <c r="B485" s="109" t="s">
        <v>2028</v>
      </c>
      <c r="C485" s="108" t="s">
        <v>810</v>
      </c>
      <c r="D485" s="117" t="s">
        <v>2171</v>
      </c>
      <c r="E485" s="65">
        <v>0.03</v>
      </c>
      <c r="F485" s="107"/>
      <c r="G485" s="107"/>
    </row>
    <row r="486" spans="1:7" ht="14.4" x14ac:dyDescent="0.3">
      <c r="A486" s="108" t="s">
        <v>813</v>
      </c>
      <c r="B486" s="109" t="s">
        <v>2028</v>
      </c>
      <c r="C486" s="108" t="s">
        <v>812</v>
      </c>
      <c r="D486" s="117" t="s">
        <v>2171</v>
      </c>
      <c r="E486" s="65">
        <v>0.03</v>
      </c>
      <c r="F486" s="107"/>
      <c r="G486" s="107"/>
    </row>
    <row r="487" spans="1:7" ht="14.4" x14ac:dyDescent="0.3">
      <c r="A487" s="108" t="s">
        <v>815</v>
      </c>
      <c r="B487" s="109" t="s">
        <v>2028</v>
      </c>
      <c r="C487" s="108" t="s">
        <v>814</v>
      </c>
      <c r="D487" s="117" t="s">
        <v>2171</v>
      </c>
      <c r="E487" s="65">
        <v>0.03</v>
      </c>
      <c r="F487" s="107"/>
      <c r="G487" s="107"/>
    </row>
    <row r="488" spans="1:7" ht="14.4" x14ac:dyDescent="0.3">
      <c r="A488" s="108" t="s">
        <v>817</v>
      </c>
      <c r="B488" s="109" t="s">
        <v>2028</v>
      </c>
      <c r="C488" s="108" t="s">
        <v>816</v>
      </c>
      <c r="D488" s="117" t="s">
        <v>2171</v>
      </c>
      <c r="E488" s="65">
        <v>0.03</v>
      </c>
      <c r="F488" s="107"/>
      <c r="G488" s="107"/>
    </row>
    <row r="489" spans="1:7" ht="14.4" x14ac:dyDescent="0.3">
      <c r="A489" s="108" t="s">
        <v>819</v>
      </c>
      <c r="B489" s="109" t="s">
        <v>2028</v>
      </c>
      <c r="C489" s="108" t="s">
        <v>818</v>
      </c>
      <c r="D489" s="117" t="s">
        <v>2171</v>
      </c>
      <c r="E489" s="65">
        <v>0.03</v>
      </c>
      <c r="F489" s="107"/>
      <c r="G489" s="107"/>
    </row>
    <row r="490" spans="1:7" ht="14.4" x14ac:dyDescent="0.3">
      <c r="A490" s="108" t="s">
        <v>821</v>
      </c>
      <c r="B490" s="109" t="s">
        <v>2028</v>
      </c>
      <c r="C490" s="108" t="s">
        <v>820</v>
      </c>
      <c r="D490" s="117" t="s">
        <v>2171</v>
      </c>
      <c r="E490" s="65">
        <v>0.03</v>
      </c>
      <c r="F490" s="107"/>
      <c r="G490" s="107"/>
    </row>
    <row r="491" spans="1:7" ht="14.4" x14ac:dyDescent="0.3">
      <c r="A491" s="108" t="s">
        <v>823</v>
      </c>
      <c r="B491" s="109" t="s">
        <v>2028</v>
      </c>
      <c r="C491" s="108" t="s">
        <v>822</v>
      </c>
      <c r="D491" s="117" t="s">
        <v>2171</v>
      </c>
      <c r="E491" s="65">
        <v>0.03</v>
      </c>
      <c r="F491" s="107"/>
      <c r="G491" s="107"/>
    </row>
    <row r="492" spans="1:7" ht="14.4" x14ac:dyDescent="0.3">
      <c r="A492" s="108" t="s">
        <v>825</v>
      </c>
      <c r="B492" s="109" t="s">
        <v>2028</v>
      </c>
      <c r="C492" s="108" t="s">
        <v>824</v>
      </c>
      <c r="D492" s="117" t="s">
        <v>2171</v>
      </c>
      <c r="E492" s="65">
        <v>0.03</v>
      </c>
      <c r="F492" s="107"/>
      <c r="G492" s="107"/>
    </row>
    <row r="493" spans="1:7" ht="14.4" x14ac:dyDescent="0.3">
      <c r="A493" s="108" t="s">
        <v>827</v>
      </c>
      <c r="B493" s="109" t="s">
        <v>2028</v>
      </c>
      <c r="C493" s="108" t="s">
        <v>826</v>
      </c>
      <c r="D493" s="117" t="s">
        <v>2171</v>
      </c>
      <c r="E493" s="65">
        <v>0.03</v>
      </c>
      <c r="F493" s="107"/>
      <c r="G493" s="107"/>
    </row>
    <row r="494" spans="1:7" ht="14.4" x14ac:dyDescent="0.3">
      <c r="A494" s="108" t="s">
        <v>829</v>
      </c>
      <c r="B494" s="109" t="s">
        <v>2028</v>
      </c>
      <c r="C494" s="108" t="s">
        <v>828</v>
      </c>
      <c r="D494" s="117" t="s">
        <v>2171</v>
      </c>
      <c r="E494" s="65">
        <v>0.03</v>
      </c>
      <c r="F494" s="107"/>
      <c r="G494" s="107"/>
    </row>
    <row r="495" spans="1:7" ht="14.4" x14ac:dyDescent="0.3">
      <c r="A495" s="108" t="s">
        <v>831</v>
      </c>
      <c r="B495" s="109" t="s">
        <v>2028</v>
      </c>
      <c r="C495" s="108" t="s">
        <v>830</v>
      </c>
      <c r="D495" s="117" t="s">
        <v>2171</v>
      </c>
      <c r="E495" s="65">
        <v>0.03</v>
      </c>
      <c r="F495" s="107"/>
      <c r="G495" s="107"/>
    </row>
    <row r="496" spans="1:7" ht="14.4" x14ac:dyDescent="0.3">
      <c r="A496" s="108" t="s">
        <v>833</v>
      </c>
      <c r="B496" s="109" t="s">
        <v>2028</v>
      </c>
      <c r="C496" s="108" t="s">
        <v>832</v>
      </c>
      <c r="D496" s="117" t="s">
        <v>2171</v>
      </c>
      <c r="E496" s="65">
        <v>0.03</v>
      </c>
      <c r="F496" s="107"/>
      <c r="G496" s="107"/>
    </row>
    <row r="497" spans="1:7" ht="14.4" x14ac:dyDescent="0.3">
      <c r="A497" s="108" t="s">
        <v>835</v>
      </c>
      <c r="B497" s="109" t="s">
        <v>2028</v>
      </c>
      <c r="C497" s="108" t="s">
        <v>834</v>
      </c>
      <c r="D497" s="117" t="s">
        <v>2171</v>
      </c>
      <c r="E497" s="65">
        <v>0.03</v>
      </c>
      <c r="F497" s="107"/>
      <c r="G497" s="107"/>
    </row>
    <row r="498" spans="1:7" ht="14.4" x14ac:dyDescent="0.3">
      <c r="A498" s="108" t="s">
        <v>837</v>
      </c>
      <c r="B498" s="109" t="s">
        <v>2028</v>
      </c>
      <c r="C498" s="108" t="s">
        <v>836</v>
      </c>
      <c r="D498" s="117" t="s">
        <v>2171</v>
      </c>
      <c r="E498" s="65">
        <v>0.03</v>
      </c>
      <c r="F498" s="107"/>
      <c r="G498" s="107"/>
    </row>
    <row r="499" spans="1:7" ht="14.4" x14ac:dyDescent="0.3">
      <c r="A499" s="108" t="s">
        <v>839</v>
      </c>
      <c r="B499" s="109" t="s">
        <v>2028</v>
      </c>
      <c r="C499" s="108" t="s">
        <v>838</v>
      </c>
      <c r="D499" s="117" t="s">
        <v>2171</v>
      </c>
      <c r="E499" s="65">
        <v>0.03</v>
      </c>
      <c r="F499" s="107"/>
      <c r="G499" s="107"/>
    </row>
    <row r="500" spans="1:7" ht="14.4" x14ac:dyDescent="0.3">
      <c r="A500" s="108" t="s">
        <v>841</v>
      </c>
      <c r="B500" s="109" t="s">
        <v>2028</v>
      </c>
      <c r="C500" s="108" t="s">
        <v>840</v>
      </c>
      <c r="D500" s="117" t="s">
        <v>2171</v>
      </c>
      <c r="E500" s="65">
        <v>0.03</v>
      </c>
      <c r="F500" s="107"/>
      <c r="G500" s="107"/>
    </row>
    <row r="501" spans="1:7" ht="14.4" x14ac:dyDescent="0.3">
      <c r="A501" s="108" t="s">
        <v>843</v>
      </c>
      <c r="B501" s="109" t="s">
        <v>2028</v>
      </c>
      <c r="C501" s="108" t="s">
        <v>842</v>
      </c>
      <c r="D501" s="117" t="s">
        <v>2171</v>
      </c>
      <c r="E501" s="65">
        <v>0.03</v>
      </c>
      <c r="F501" s="107"/>
      <c r="G501" s="107"/>
    </row>
    <row r="502" spans="1:7" ht="14.4" x14ac:dyDescent="0.3">
      <c r="A502" s="108" t="s">
        <v>845</v>
      </c>
      <c r="B502" s="109" t="s">
        <v>2028</v>
      </c>
      <c r="C502" s="108" t="s">
        <v>844</v>
      </c>
      <c r="D502" s="117" t="s">
        <v>2171</v>
      </c>
      <c r="E502" s="65">
        <v>0.03</v>
      </c>
      <c r="F502" s="107"/>
      <c r="G502" s="107"/>
    </row>
    <row r="503" spans="1:7" ht="14.4" x14ac:dyDescent="0.3">
      <c r="A503" s="108" t="s">
        <v>847</v>
      </c>
      <c r="B503" s="109" t="s">
        <v>2028</v>
      </c>
      <c r="C503" s="108" t="s">
        <v>846</v>
      </c>
      <c r="D503" s="117" t="s">
        <v>2171</v>
      </c>
      <c r="E503" s="65">
        <v>0.03</v>
      </c>
      <c r="F503" s="107"/>
      <c r="G503" s="107"/>
    </row>
    <row r="504" spans="1:7" ht="14.4" x14ac:dyDescent="0.3">
      <c r="A504" s="108" t="s">
        <v>849</v>
      </c>
      <c r="B504" s="109" t="s">
        <v>2028</v>
      </c>
      <c r="C504" s="108" t="s">
        <v>848</v>
      </c>
      <c r="D504" s="117" t="s">
        <v>2171</v>
      </c>
      <c r="E504" s="65">
        <v>0.03</v>
      </c>
      <c r="F504" s="107"/>
      <c r="G504" s="107"/>
    </row>
    <row r="505" spans="1:7" ht="14.4" x14ac:dyDescent="0.3">
      <c r="A505" s="108" t="s">
        <v>851</v>
      </c>
      <c r="B505" s="109" t="s">
        <v>2028</v>
      </c>
      <c r="C505" s="108" t="s">
        <v>850</v>
      </c>
      <c r="D505" s="117" t="s">
        <v>2171</v>
      </c>
      <c r="E505" s="65">
        <v>0.03</v>
      </c>
      <c r="F505" s="107"/>
      <c r="G505" s="107"/>
    </row>
    <row r="506" spans="1:7" ht="14.4" x14ac:dyDescent="0.3">
      <c r="A506" s="108" t="s">
        <v>853</v>
      </c>
      <c r="B506" s="109" t="s">
        <v>2028</v>
      </c>
      <c r="C506" s="108" t="s">
        <v>852</v>
      </c>
      <c r="D506" s="117" t="s">
        <v>2171</v>
      </c>
      <c r="E506" s="65">
        <v>0.03</v>
      </c>
      <c r="F506" s="107"/>
      <c r="G506" s="107"/>
    </row>
    <row r="507" spans="1:7" ht="14.4" x14ac:dyDescent="0.3">
      <c r="A507" s="108" t="s">
        <v>855</v>
      </c>
      <c r="B507" s="109" t="s">
        <v>2028</v>
      </c>
      <c r="C507" s="108" t="s">
        <v>854</v>
      </c>
      <c r="D507" s="117" t="s">
        <v>2171</v>
      </c>
      <c r="E507" s="65">
        <v>0.03</v>
      </c>
      <c r="F507" s="107"/>
      <c r="G507" s="107"/>
    </row>
    <row r="508" spans="1:7" ht="14.4" x14ac:dyDescent="0.3">
      <c r="A508" s="108" t="s">
        <v>857</v>
      </c>
      <c r="B508" s="109" t="s">
        <v>2028</v>
      </c>
      <c r="C508" s="108" t="s">
        <v>856</v>
      </c>
      <c r="D508" s="117" t="s">
        <v>2171</v>
      </c>
      <c r="E508" s="65">
        <v>0.03</v>
      </c>
      <c r="F508" s="107"/>
      <c r="G508" s="107"/>
    </row>
    <row r="509" spans="1:7" ht="14.4" x14ac:dyDescent="0.3">
      <c r="A509" s="108" t="s">
        <v>859</v>
      </c>
      <c r="B509" s="109" t="s">
        <v>2028</v>
      </c>
      <c r="C509" s="108" t="s">
        <v>858</v>
      </c>
      <c r="D509" s="117" t="s">
        <v>2171</v>
      </c>
      <c r="E509" s="65">
        <v>0.03</v>
      </c>
      <c r="F509" s="107"/>
      <c r="G509" s="107"/>
    </row>
    <row r="510" spans="1:7" ht="14.4" x14ac:dyDescent="0.3">
      <c r="A510" s="108" t="s">
        <v>861</v>
      </c>
      <c r="B510" s="109" t="s">
        <v>2028</v>
      </c>
      <c r="C510" s="108" t="s">
        <v>860</v>
      </c>
      <c r="D510" s="117" t="s">
        <v>2171</v>
      </c>
      <c r="E510" s="65">
        <v>0.03</v>
      </c>
      <c r="F510" s="107"/>
      <c r="G510" s="107"/>
    </row>
    <row r="511" spans="1:7" ht="14.4" x14ac:dyDescent="0.3">
      <c r="A511" s="108" t="s">
        <v>863</v>
      </c>
      <c r="B511" s="109" t="s">
        <v>2028</v>
      </c>
      <c r="C511" s="108" t="s">
        <v>862</v>
      </c>
      <c r="D511" s="117" t="s">
        <v>2171</v>
      </c>
      <c r="E511" s="65">
        <v>0.03</v>
      </c>
      <c r="F511" s="107"/>
      <c r="G511" s="107"/>
    </row>
    <row r="512" spans="1:7" ht="14.4" x14ac:dyDescent="0.3">
      <c r="A512" s="108" t="s">
        <v>865</v>
      </c>
      <c r="B512" s="109" t="s">
        <v>2028</v>
      </c>
      <c r="C512" s="108" t="s">
        <v>864</v>
      </c>
      <c r="D512" s="117" t="s">
        <v>2171</v>
      </c>
      <c r="E512" s="65">
        <v>0.03</v>
      </c>
      <c r="F512" s="107"/>
      <c r="G512" s="107"/>
    </row>
    <row r="513" spans="1:7" ht="14.4" x14ac:dyDescent="0.3">
      <c r="A513" s="108" t="s">
        <v>867</v>
      </c>
      <c r="B513" s="109" t="s">
        <v>2028</v>
      </c>
      <c r="C513" s="108" t="s">
        <v>866</v>
      </c>
      <c r="D513" s="117" t="s">
        <v>2171</v>
      </c>
      <c r="E513" s="65">
        <v>0.03</v>
      </c>
      <c r="F513" s="107"/>
      <c r="G513" s="107"/>
    </row>
    <row r="514" spans="1:7" ht="14.4" x14ac:dyDescent="0.3">
      <c r="A514" s="108" t="s">
        <v>869</v>
      </c>
      <c r="B514" s="109" t="s">
        <v>2028</v>
      </c>
      <c r="C514" s="108" t="s">
        <v>868</v>
      </c>
      <c r="D514" s="117" t="s">
        <v>2171</v>
      </c>
      <c r="E514" s="65">
        <v>0.03</v>
      </c>
      <c r="F514" s="107"/>
      <c r="G514" s="107"/>
    </row>
    <row r="515" spans="1:7" ht="14.4" x14ac:dyDescent="0.3">
      <c r="A515" s="108" t="s">
        <v>871</v>
      </c>
      <c r="B515" s="109" t="s">
        <v>2028</v>
      </c>
      <c r="C515" s="108" t="s">
        <v>870</v>
      </c>
      <c r="D515" s="117" t="s">
        <v>2171</v>
      </c>
      <c r="E515" s="65">
        <v>0.03</v>
      </c>
      <c r="F515" s="107"/>
      <c r="G515" s="107"/>
    </row>
    <row r="516" spans="1:7" ht="14.4" x14ac:dyDescent="0.3">
      <c r="A516" s="108" t="s">
        <v>873</v>
      </c>
      <c r="B516" s="109" t="s">
        <v>2028</v>
      </c>
      <c r="C516" s="108" t="s">
        <v>872</v>
      </c>
      <c r="D516" s="117" t="s">
        <v>2171</v>
      </c>
      <c r="E516" s="65">
        <v>0.03</v>
      </c>
      <c r="F516" s="107"/>
      <c r="G516" s="107"/>
    </row>
    <row r="517" spans="1:7" ht="14.4" x14ac:dyDescent="0.3">
      <c r="A517" s="108" t="s">
        <v>875</v>
      </c>
      <c r="B517" s="109" t="s">
        <v>2028</v>
      </c>
      <c r="C517" s="108" t="s">
        <v>874</v>
      </c>
      <c r="D517" s="117" t="s">
        <v>2171</v>
      </c>
      <c r="E517" s="65">
        <v>0.03</v>
      </c>
      <c r="F517" s="107"/>
      <c r="G517" s="107"/>
    </row>
    <row r="518" spans="1:7" ht="14.4" x14ac:dyDescent="0.3">
      <c r="A518" s="108" t="s">
        <v>877</v>
      </c>
      <c r="B518" s="109" t="s">
        <v>2028</v>
      </c>
      <c r="C518" s="108" t="s">
        <v>876</v>
      </c>
      <c r="D518" s="117" t="s">
        <v>2171</v>
      </c>
      <c r="E518" s="65">
        <v>0.03</v>
      </c>
      <c r="F518" s="107"/>
      <c r="G518" s="107"/>
    </row>
    <row r="519" spans="1:7" ht="14.4" x14ac:dyDescent="0.3">
      <c r="A519" s="108" t="s">
        <v>879</v>
      </c>
      <c r="B519" s="109" t="s">
        <v>2028</v>
      </c>
      <c r="C519" s="108" t="s">
        <v>878</v>
      </c>
      <c r="D519" s="117" t="s">
        <v>2171</v>
      </c>
      <c r="E519" s="65">
        <v>0.03</v>
      </c>
      <c r="F519" s="107"/>
      <c r="G519" s="107"/>
    </row>
    <row r="520" spans="1:7" ht="14.4" x14ac:dyDescent="0.3">
      <c r="A520" s="108" t="s">
        <v>881</v>
      </c>
      <c r="B520" s="109" t="s">
        <v>2028</v>
      </c>
      <c r="C520" s="108" t="s">
        <v>880</v>
      </c>
      <c r="D520" s="117" t="s">
        <v>2171</v>
      </c>
      <c r="E520" s="65">
        <v>0.03</v>
      </c>
      <c r="F520" s="107"/>
      <c r="G520" s="107"/>
    </row>
    <row r="521" spans="1:7" ht="14.4" x14ac:dyDescent="0.3">
      <c r="A521" s="108" t="s">
        <v>883</v>
      </c>
      <c r="B521" s="109" t="s">
        <v>2028</v>
      </c>
      <c r="C521" s="108" t="s">
        <v>882</v>
      </c>
      <c r="D521" s="117" t="s">
        <v>2171</v>
      </c>
      <c r="E521" s="65">
        <v>0.03</v>
      </c>
      <c r="F521" s="107"/>
      <c r="G521" s="107"/>
    </row>
    <row r="522" spans="1:7" ht="14.4" x14ac:dyDescent="0.3">
      <c r="A522" s="108" t="s">
        <v>885</v>
      </c>
      <c r="B522" s="109" t="s">
        <v>2028</v>
      </c>
      <c r="C522" s="108" t="s">
        <v>884</v>
      </c>
      <c r="D522" s="117" t="s">
        <v>2171</v>
      </c>
      <c r="E522" s="65">
        <v>0.03</v>
      </c>
      <c r="F522" s="107"/>
      <c r="G522" s="107"/>
    </row>
    <row r="523" spans="1:7" ht="14.4" x14ac:dyDescent="0.3">
      <c r="A523" s="108" t="s">
        <v>887</v>
      </c>
      <c r="B523" s="109" t="s">
        <v>2028</v>
      </c>
      <c r="C523" s="108" t="s">
        <v>886</v>
      </c>
      <c r="D523" s="117" t="s">
        <v>2171</v>
      </c>
      <c r="E523" s="65">
        <v>0.03</v>
      </c>
      <c r="F523" s="107"/>
      <c r="G523" s="107"/>
    </row>
    <row r="524" spans="1:7" ht="14.4" x14ac:dyDescent="0.3">
      <c r="A524" s="108" t="s">
        <v>889</v>
      </c>
      <c r="B524" s="109" t="s">
        <v>2028</v>
      </c>
      <c r="C524" s="108" t="s">
        <v>888</v>
      </c>
      <c r="D524" s="117" t="s">
        <v>2171</v>
      </c>
      <c r="E524" s="65">
        <v>0.03</v>
      </c>
      <c r="F524" s="107"/>
      <c r="G524" s="107"/>
    </row>
    <row r="525" spans="1:7" ht="14.4" x14ac:dyDescent="0.3">
      <c r="A525" s="108" t="s">
        <v>893</v>
      </c>
      <c r="B525" s="109" t="s">
        <v>2028</v>
      </c>
      <c r="C525" s="108" t="s">
        <v>892</v>
      </c>
      <c r="D525" s="117" t="s">
        <v>2171</v>
      </c>
      <c r="E525" s="65">
        <v>0.03</v>
      </c>
      <c r="F525" s="107"/>
      <c r="G525" s="107"/>
    </row>
    <row r="526" spans="1:7" ht="14.4" x14ac:dyDescent="0.3">
      <c r="A526" s="108" t="s">
        <v>895</v>
      </c>
      <c r="B526" s="109" t="s">
        <v>2028</v>
      </c>
      <c r="C526" s="108" t="s">
        <v>894</v>
      </c>
      <c r="D526" s="117" t="s">
        <v>2171</v>
      </c>
      <c r="E526" s="65">
        <v>0.03</v>
      </c>
      <c r="F526" s="107"/>
      <c r="G526" s="107"/>
    </row>
    <row r="527" spans="1:7" ht="14.4" x14ac:dyDescent="0.3">
      <c r="A527" s="108" t="s">
        <v>897</v>
      </c>
      <c r="B527" s="109" t="s">
        <v>2028</v>
      </c>
      <c r="C527" s="108" t="s">
        <v>896</v>
      </c>
      <c r="D527" s="117" t="s">
        <v>2171</v>
      </c>
      <c r="E527" s="65">
        <v>0.03</v>
      </c>
      <c r="F527" s="107"/>
      <c r="G527" s="107"/>
    </row>
    <row r="528" spans="1:7" ht="14.4" x14ac:dyDescent="0.3">
      <c r="A528" s="108" t="s">
        <v>899</v>
      </c>
      <c r="B528" s="109" t="s">
        <v>2028</v>
      </c>
      <c r="C528" s="108" t="s">
        <v>898</v>
      </c>
      <c r="D528" s="117" t="s">
        <v>2171</v>
      </c>
      <c r="E528" s="65">
        <v>0.03</v>
      </c>
      <c r="F528" s="107"/>
      <c r="G528" s="107"/>
    </row>
    <row r="529" spans="1:7" ht="14.4" x14ac:dyDescent="0.3">
      <c r="A529" s="108" t="s">
        <v>901</v>
      </c>
      <c r="B529" s="109" t="s">
        <v>2028</v>
      </c>
      <c r="C529" s="108" t="s">
        <v>900</v>
      </c>
      <c r="D529" s="117" t="s">
        <v>2171</v>
      </c>
      <c r="E529" s="65">
        <v>0.03</v>
      </c>
      <c r="F529" s="107"/>
      <c r="G529" s="107"/>
    </row>
    <row r="530" spans="1:7" ht="14.4" x14ac:dyDescent="0.3">
      <c r="A530" s="108" t="s">
        <v>903</v>
      </c>
      <c r="B530" s="109" t="s">
        <v>2028</v>
      </c>
      <c r="C530" s="108" t="s">
        <v>902</v>
      </c>
      <c r="D530" s="117" t="s">
        <v>2171</v>
      </c>
      <c r="E530" s="65">
        <v>0.03</v>
      </c>
      <c r="F530" s="107"/>
      <c r="G530" s="107"/>
    </row>
    <row r="531" spans="1:7" ht="14.4" x14ac:dyDescent="0.3">
      <c r="A531" s="108" t="s">
        <v>905</v>
      </c>
      <c r="B531" s="109" t="s">
        <v>2028</v>
      </c>
      <c r="C531" s="108" t="s">
        <v>904</v>
      </c>
      <c r="D531" s="117" t="s">
        <v>2171</v>
      </c>
      <c r="E531" s="65">
        <v>0.03</v>
      </c>
      <c r="F531" s="107"/>
      <c r="G531" s="107"/>
    </row>
    <row r="532" spans="1:7" ht="14.4" x14ac:dyDescent="0.3">
      <c r="A532" s="108" t="s">
        <v>907</v>
      </c>
      <c r="B532" s="109" t="s">
        <v>2028</v>
      </c>
      <c r="C532" s="108" t="s">
        <v>906</v>
      </c>
      <c r="D532" s="117" t="s">
        <v>2171</v>
      </c>
      <c r="E532" s="65">
        <v>0.03</v>
      </c>
      <c r="F532" s="107"/>
      <c r="G532" s="107"/>
    </row>
    <row r="533" spans="1:7" ht="14.4" x14ac:dyDescent="0.3">
      <c r="A533" s="108" t="s">
        <v>909</v>
      </c>
      <c r="B533" s="109" t="s">
        <v>2028</v>
      </c>
      <c r="C533" s="108" t="s">
        <v>908</v>
      </c>
      <c r="D533" s="117" t="s">
        <v>2171</v>
      </c>
      <c r="E533" s="65">
        <v>0.03</v>
      </c>
      <c r="F533" s="107"/>
      <c r="G533" s="107"/>
    </row>
    <row r="534" spans="1:7" ht="14.4" x14ac:dyDescent="0.3">
      <c r="A534" s="108" t="s">
        <v>911</v>
      </c>
      <c r="B534" s="109" t="s">
        <v>2028</v>
      </c>
      <c r="C534" s="108" t="s">
        <v>910</v>
      </c>
      <c r="D534" s="117" t="s">
        <v>2171</v>
      </c>
      <c r="E534" s="65">
        <v>0.03</v>
      </c>
      <c r="F534" s="107"/>
      <c r="G534" s="107"/>
    </row>
    <row r="535" spans="1:7" ht="14.4" x14ac:dyDescent="0.3">
      <c r="A535" s="108" t="s">
        <v>913</v>
      </c>
      <c r="B535" s="109" t="s">
        <v>2028</v>
      </c>
      <c r="C535" s="108" t="s">
        <v>912</v>
      </c>
      <c r="D535" s="117" t="s">
        <v>2171</v>
      </c>
      <c r="E535" s="65">
        <v>0.03</v>
      </c>
      <c r="F535" s="107"/>
      <c r="G535" s="107"/>
    </row>
    <row r="536" spans="1:7" ht="14.4" x14ac:dyDescent="0.3">
      <c r="A536" s="108" t="s">
        <v>915</v>
      </c>
      <c r="B536" s="109" t="s">
        <v>2028</v>
      </c>
      <c r="C536" s="108" t="s">
        <v>914</v>
      </c>
      <c r="D536" s="117" t="s">
        <v>2171</v>
      </c>
      <c r="E536" s="65">
        <v>0.03</v>
      </c>
      <c r="F536" s="107"/>
      <c r="G536" s="107"/>
    </row>
    <row r="537" spans="1:7" ht="14.4" x14ac:dyDescent="0.3">
      <c r="A537" s="108" t="s">
        <v>917</v>
      </c>
      <c r="B537" s="109" t="s">
        <v>2028</v>
      </c>
      <c r="C537" s="108" t="s">
        <v>916</v>
      </c>
      <c r="D537" s="117" t="s">
        <v>2171</v>
      </c>
      <c r="E537" s="65">
        <v>0.03</v>
      </c>
      <c r="F537" s="107"/>
      <c r="G537" s="107"/>
    </row>
    <row r="538" spans="1:7" ht="14.4" x14ac:dyDescent="0.3">
      <c r="A538" s="108" t="s">
        <v>919</v>
      </c>
      <c r="B538" s="109" t="s">
        <v>2028</v>
      </c>
      <c r="C538" s="108" t="s">
        <v>918</v>
      </c>
      <c r="D538" s="117" t="s">
        <v>2171</v>
      </c>
      <c r="E538" s="65">
        <v>0.03</v>
      </c>
      <c r="F538" s="107"/>
      <c r="G538" s="107"/>
    </row>
    <row r="539" spans="1:7" ht="14.4" x14ac:dyDescent="0.3">
      <c r="A539" s="108" t="s">
        <v>921</v>
      </c>
      <c r="B539" s="109" t="s">
        <v>2028</v>
      </c>
      <c r="C539" s="108" t="s">
        <v>920</v>
      </c>
      <c r="D539" s="117" t="s">
        <v>2171</v>
      </c>
      <c r="E539" s="65">
        <v>0.03</v>
      </c>
      <c r="F539" s="107"/>
      <c r="G539" s="107"/>
    </row>
    <row r="540" spans="1:7" ht="14.4" x14ac:dyDescent="0.3">
      <c r="A540" s="108" t="s">
        <v>923</v>
      </c>
      <c r="B540" s="109" t="s">
        <v>2028</v>
      </c>
      <c r="C540" s="108" t="s">
        <v>922</v>
      </c>
      <c r="D540" s="117" t="s">
        <v>2171</v>
      </c>
      <c r="E540" s="65">
        <v>0.03</v>
      </c>
      <c r="F540" s="107"/>
      <c r="G540" s="107"/>
    </row>
    <row r="541" spans="1:7" ht="14.4" x14ac:dyDescent="0.3">
      <c r="A541" s="108" t="s">
        <v>925</v>
      </c>
      <c r="B541" s="109" t="s">
        <v>2028</v>
      </c>
      <c r="C541" s="108" t="s">
        <v>924</v>
      </c>
      <c r="D541" s="117" t="s">
        <v>2171</v>
      </c>
      <c r="E541" s="65">
        <v>0.03</v>
      </c>
      <c r="F541" s="107"/>
      <c r="G541" s="107"/>
    </row>
    <row r="542" spans="1:7" ht="14.4" x14ac:dyDescent="0.3">
      <c r="A542" s="108" t="s">
        <v>927</v>
      </c>
      <c r="B542" s="109" t="s">
        <v>2028</v>
      </c>
      <c r="C542" s="108" t="s">
        <v>926</v>
      </c>
      <c r="D542" s="117" t="s">
        <v>2171</v>
      </c>
      <c r="E542" s="65">
        <v>0.03</v>
      </c>
      <c r="F542" s="107"/>
      <c r="G542" s="107"/>
    </row>
    <row r="543" spans="1:7" ht="14.4" x14ac:dyDescent="0.3">
      <c r="A543" s="108" t="s">
        <v>929</v>
      </c>
      <c r="B543" s="109" t="s">
        <v>2028</v>
      </c>
      <c r="C543" s="108" t="s">
        <v>928</v>
      </c>
      <c r="D543" s="117" t="s">
        <v>2171</v>
      </c>
      <c r="E543" s="65">
        <v>0.03</v>
      </c>
      <c r="F543" s="107"/>
      <c r="G543" s="107"/>
    </row>
    <row r="544" spans="1:7" ht="14.4" x14ac:dyDescent="0.3">
      <c r="A544" s="108" t="s">
        <v>931</v>
      </c>
      <c r="B544" s="109" t="s">
        <v>2028</v>
      </c>
      <c r="C544" s="108" t="s">
        <v>930</v>
      </c>
      <c r="D544" s="117" t="s">
        <v>2171</v>
      </c>
      <c r="E544" s="65">
        <v>0.03</v>
      </c>
      <c r="F544" s="107"/>
      <c r="G544" s="107"/>
    </row>
    <row r="545" spans="1:7" ht="14.4" x14ac:dyDescent="0.3">
      <c r="A545" s="108" t="s">
        <v>933</v>
      </c>
      <c r="B545" s="109" t="s">
        <v>2028</v>
      </c>
      <c r="C545" s="108" t="s">
        <v>932</v>
      </c>
      <c r="D545" s="117" t="s">
        <v>2171</v>
      </c>
      <c r="E545" s="65">
        <v>0.03</v>
      </c>
      <c r="F545" s="107"/>
      <c r="G545" s="107"/>
    </row>
    <row r="546" spans="1:7" ht="14.4" x14ac:dyDescent="0.3">
      <c r="A546" s="108" t="s">
        <v>935</v>
      </c>
      <c r="B546" s="109" t="s">
        <v>2028</v>
      </c>
      <c r="C546" s="108" t="s">
        <v>934</v>
      </c>
      <c r="D546" s="117" t="s">
        <v>2171</v>
      </c>
      <c r="E546" s="65">
        <v>0.03</v>
      </c>
      <c r="F546" s="107"/>
      <c r="G546" s="107"/>
    </row>
    <row r="547" spans="1:7" ht="14.4" x14ac:dyDescent="0.3">
      <c r="A547" s="108" t="s">
        <v>937</v>
      </c>
      <c r="B547" s="109" t="s">
        <v>2028</v>
      </c>
      <c r="C547" s="108" t="s">
        <v>936</v>
      </c>
      <c r="D547" s="117" t="s">
        <v>2171</v>
      </c>
      <c r="E547" s="65">
        <v>0.03</v>
      </c>
      <c r="F547" s="107"/>
      <c r="G547" s="107"/>
    </row>
    <row r="548" spans="1:7" ht="14.4" x14ac:dyDescent="0.3">
      <c r="A548" s="108" t="s">
        <v>939</v>
      </c>
      <c r="B548" s="109" t="s">
        <v>2028</v>
      </c>
      <c r="C548" s="108" t="s">
        <v>938</v>
      </c>
      <c r="D548" s="117" t="s">
        <v>2171</v>
      </c>
      <c r="E548" s="65">
        <v>0.03</v>
      </c>
      <c r="F548" s="107"/>
      <c r="G548" s="107"/>
    </row>
    <row r="549" spans="1:7" ht="14.4" x14ac:dyDescent="0.3">
      <c r="A549" s="108" t="s">
        <v>941</v>
      </c>
      <c r="B549" s="109" t="s">
        <v>2028</v>
      </c>
      <c r="C549" s="108" t="s">
        <v>940</v>
      </c>
      <c r="D549" s="117" t="s">
        <v>2171</v>
      </c>
      <c r="E549" s="65">
        <v>0.03</v>
      </c>
      <c r="F549" s="107"/>
      <c r="G549" s="107"/>
    </row>
    <row r="550" spans="1:7" ht="14.4" x14ac:dyDescent="0.3">
      <c r="A550" s="108" t="s">
        <v>943</v>
      </c>
      <c r="B550" s="109" t="s">
        <v>2028</v>
      </c>
      <c r="C550" s="108" t="s">
        <v>942</v>
      </c>
      <c r="D550" s="117" t="s">
        <v>2171</v>
      </c>
      <c r="E550" s="65">
        <v>0.03</v>
      </c>
      <c r="F550" s="107"/>
      <c r="G550" s="107"/>
    </row>
    <row r="551" spans="1:7" ht="14.4" x14ac:dyDescent="0.3">
      <c r="A551" s="108" t="s">
        <v>945</v>
      </c>
      <c r="B551" s="109" t="s">
        <v>2028</v>
      </c>
      <c r="C551" s="108" t="s">
        <v>944</v>
      </c>
      <c r="D551" s="117" t="s">
        <v>2171</v>
      </c>
      <c r="E551" s="65">
        <v>0.03</v>
      </c>
      <c r="F551" s="107"/>
      <c r="G551" s="107"/>
    </row>
    <row r="552" spans="1:7" ht="14.4" x14ac:dyDescent="0.3">
      <c r="A552" s="108" t="s">
        <v>947</v>
      </c>
      <c r="B552" s="109" t="s">
        <v>2028</v>
      </c>
      <c r="C552" s="108" t="s">
        <v>946</v>
      </c>
      <c r="D552" s="117" t="s">
        <v>2171</v>
      </c>
      <c r="E552" s="65">
        <v>0.03</v>
      </c>
      <c r="F552" s="107"/>
      <c r="G552" s="107"/>
    </row>
    <row r="553" spans="1:7" ht="14.4" x14ac:dyDescent="0.3">
      <c r="A553" s="108" t="s">
        <v>949</v>
      </c>
      <c r="B553" s="109" t="s">
        <v>2028</v>
      </c>
      <c r="C553" s="108" t="s">
        <v>948</v>
      </c>
      <c r="D553" s="117" t="s">
        <v>2171</v>
      </c>
      <c r="E553" s="65">
        <v>0.03</v>
      </c>
      <c r="F553" s="107"/>
      <c r="G553" s="107"/>
    </row>
    <row r="554" spans="1:7" ht="14.4" x14ac:dyDescent="0.3">
      <c r="A554" s="108" t="s">
        <v>951</v>
      </c>
      <c r="B554" s="109" t="s">
        <v>2028</v>
      </c>
      <c r="C554" s="108" t="s">
        <v>950</v>
      </c>
      <c r="D554" s="117" t="s">
        <v>2171</v>
      </c>
      <c r="E554" s="65">
        <v>0.03</v>
      </c>
      <c r="F554" s="107"/>
      <c r="G554" s="107"/>
    </row>
    <row r="555" spans="1:7" ht="14.4" x14ac:dyDescent="0.3">
      <c r="A555" s="108" t="s">
        <v>953</v>
      </c>
      <c r="B555" s="109" t="s">
        <v>2028</v>
      </c>
      <c r="C555" s="108" t="s">
        <v>952</v>
      </c>
      <c r="D555" s="117" t="s">
        <v>2171</v>
      </c>
      <c r="E555" s="65">
        <v>0.03</v>
      </c>
      <c r="F555" s="107"/>
      <c r="G555" s="107"/>
    </row>
    <row r="556" spans="1:7" ht="14.4" x14ac:dyDescent="0.3">
      <c r="A556" s="108" t="s">
        <v>955</v>
      </c>
      <c r="B556" s="109" t="s">
        <v>2028</v>
      </c>
      <c r="C556" s="108" t="s">
        <v>954</v>
      </c>
      <c r="D556" s="117" t="s">
        <v>2171</v>
      </c>
      <c r="E556" s="65">
        <v>0.03</v>
      </c>
      <c r="F556" s="107"/>
      <c r="G556" s="107"/>
    </row>
    <row r="557" spans="1:7" ht="14.4" x14ac:dyDescent="0.3">
      <c r="A557" s="108" t="s">
        <v>957</v>
      </c>
      <c r="B557" s="109" t="s">
        <v>2028</v>
      </c>
      <c r="C557" s="108" t="s">
        <v>956</v>
      </c>
      <c r="D557" s="117" t="s">
        <v>2171</v>
      </c>
      <c r="E557" s="65">
        <v>0.03</v>
      </c>
      <c r="F557" s="107"/>
      <c r="G557" s="107"/>
    </row>
    <row r="558" spans="1:7" ht="14.4" x14ac:dyDescent="0.3">
      <c r="A558" s="108" t="s">
        <v>959</v>
      </c>
      <c r="B558" s="109" t="s">
        <v>2028</v>
      </c>
      <c r="C558" s="108" t="s">
        <v>958</v>
      </c>
      <c r="D558" s="117" t="s">
        <v>2171</v>
      </c>
      <c r="E558" s="65">
        <v>0.03</v>
      </c>
      <c r="F558" s="107"/>
      <c r="G558" s="107"/>
    </row>
    <row r="559" spans="1:7" ht="14.4" x14ac:dyDescent="0.3">
      <c r="A559" s="108" t="s">
        <v>961</v>
      </c>
      <c r="B559" s="109" t="s">
        <v>2028</v>
      </c>
      <c r="C559" s="108" t="s">
        <v>960</v>
      </c>
      <c r="D559" s="117" t="s">
        <v>2171</v>
      </c>
      <c r="E559" s="65">
        <v>0.03</v>
      </c>
      <c r="F559" s="107"/>
      <c r="G559" s="107"/>
    </row>
    <row r="560" spans="1:7" ht="14.4" x14ac:dyDescent="0.3">
      <c r="A560" s="108" t="s">
        <v>963</v>
      </c>
      <c r="B560" s="109" t="s">
        <v>2028</v>
      </c>
      <c r="C560" s="108" t="s">
        <v>962</v>
      </c>
      <c r="D560" s="117" t="s">
        <v>2171</v>
      </c>
      <c r="E560" s="65">
        <v>0.03</v>
      </c>
      <c r="F560" s="107"/>
      <c r="G560" s="107"/>
    </row>
    <row r="561" spans="1:7" ht="14.4" x14ac:dyDescent="0.3">
      <c r="A561" s="108" t="s">
        <v>965</v>
      </c>
      <c r="B561" s="109" t="s">
        <v>2028</v>
      </c>
      <c r="C561" s="108" t="s">
        <v>964</v>
      </c>
      <c r="D561" s="117" t="s">
        <v>2171</v>
      </c>
      <c r="E561" s="65">
        <v>0.03</v>
      </c>
      <c r="F561" s="107"/>
      <c r="G561" s="107"/>
    </row>
    <row r="562" spans="1:7" ht="14.4" x14ac:dyDescent="0.3">
      <c r="A562" s="108" t="s">
        <v>967</v>
      </c>
      <c r="B562" s="109" t="s">
        <v>2028</v>
      </c>
      <c r="C562" s="108" t="s">
        <v>966</v>
      </c>
      <c r="D562" s="117" t="s">
        <v>2171</v>
      </c>
      <c r="E562" s="65">
        <v>0.03</v>
      </c>
      <c r="F562" s="107"/>
      <c r="G562" s="107"/>
    </row>
    <row r="563" spans="1:7" ht="14.4" x14ac:dyDescent="0.3">
      <c r="A563" s="108" t="s">
        <v>969</v>
      </c>
      <c r="B563" s="109" t="s">
        <v>2028</v>
      </c>
      <c r="C563" s="108" t="s">
        <v>968</v>
      </c>
      <c r="D563" s="117" t="s">
        <v>2171</v>
      </c>
      <c r="E563" s="65">
        <v>0.03</v>
      </c>
      <c r="F563" s="107"/>
      <c r="G563" s="107"/>
    </row>
    <row r="564" spans="1:7" ht="14.4" x14ac:dyDescent="0.3">
      <c r="A564" s="108" t="s">
        <v>973</v>
      </c>
      <c r="B564" s="109" t="s">
        <v>2028</v>
      </c>
      <c r="C564" s="108" t="s">
        <v>972</v>
      </c>
      <c r="D564" s="117" t="s">
        <v>2171</v>
      </c>
      <c r="E564" s="65">
        <v>0.03</v>
      </c>
      <c r="F564" s="107"/>
      <c r="G564" s="107"/>
    </row>
    <row r="565" spans="1:7" ht="14.4" x14ac:dyDescent="0.3">
      <c r="A565" s="108" t="s">
        <v>979</v>
      </c>
      <c r="B565" s="109" t="s">
        <v>2028</v>
      </c>
      <c r="C565" s="108" t="s">
        <v>978</v>
      </c>
      <c r="D565" s="117" t="s">
        <v>2171</v>
      </c>
      <c r="E565" s="65">
        <v>0.03</v>
      </c>
      <c r="F565" s="107"/>
      <c r="G565" s="107"/>
    </row>
    <row r="566" spans="1:7" ht="14.4" x14ac:dyDescent="0.3">
      <c r="A566" s="108" t="s">
        <v>981</v>
      </c>
      <c r="B566" s="109" t="s">
        <v>2028</v>
      </c>
      <c r="C566" s="108" t="s">
        <v>980</v>
      </c>
      <c r="D566" s="117" t="s">
        <v>2171</v>
      </c>
      <c r="E566" s="65">
        <v>0.03</v>
      </c>
      <c r="F566" s="107"/>
      <c r="G566" s="107"/>
    </row>
    <row r="567" spans="1:7" ht="14.4" x14ac:dyDescent="0.3">
      <c r="A567" s="108" t="s">
        <v>983</v>
      </c>
      <c r="B567" s="109" t="s">
        <v>2028</v>
      </c>
      <c r="C567" s="108" t="s">
        <v>982</v>
      </c>
      <c r="D567" s="117" t="s">
        <v>2171</v>
      </c>
      <c r="E567" s="65">
        <v>0.03</v>
      </c>
      <c r="F567" s="107"/>
      <c r="G567" s="107"/>
    </row>
    <row r="568" spans="1:7" ht="14.4" x14ac:dyDescent="0.3">
      <c r="A568" s="108" t="s">
        <v>985</v>
      </c>
      <c r="B568" s="109" t="s">
        <v>2028</v>
      </c>
      <c r="C568" s="108" t="s">
        <v>984</v>
      </c>
      <c r="D568" s="117" t="s">
        <v>2171</v>
      </c>
      <c r="E568" s="65">
        <v>0.03</v>
      </c>
      <c r="F568" s="107"/>
      <c r="G568" s="107"/>
    </row>
    <row r="569" spans="1:7" ht="14.4" x14ac:dyDescent="0.3">
      <c r="A569" s="108" t="s">
        <v>987</v>
      </c>
      <c r="B569" s="109" t="s">
        <v>2028</v>
      </c>
      <c r="C569" s="108" t="s">
        <v>986</v>
      </c>
      <c r="D569" s="117" t="s">
        <v>2171</v>
      </c>
      <c r="E569" s="65">
        <v>0.03</v>
      </c>
      <c r="F569" s="107"/>
      <c r="G569" s="107"/>
    </row>
    <row r="570" spans="1:7" ht="14.4" x14ac:dyDescent="0.3">
      <c r="A570" s="108" t="s">
        <v>989</v>
      </c>
      <c r="B570" s="109" t="s">
        <v>2028</v>
      </c>
      <c r="C570" s="108" t="s">
        <v>988</v>
      </c>
      <c r="D570" s="117" t="s">
        <v>2171</v>
      </c>
      <c r="E570" s="65">
        <v>0.03</v>
      </c>
      <c r="F570" s="107"/>
      <c r="G570" s="107"/>
    </row>
    <row r="571" spans="1:7" ht="14.4" x14ac:dyDescent="0.3">
      <c r="A571" s="108" t="s">
        <v>991</v>
      </c>
      <c r="B571" s="109" t="s">
        <v>2028</v>
      </c>
      <c r="C571" s="108" t="s">
        <v>990</v>
      </c>
      <c r="D571" s="117" t="s">
        <v>2171</v>
      </c>
      <c r="E571" s="65">
        <v>0.03</v>
      </c>
      <c r="F571" s="107"/>
      <c r="G571" s="107"/>
    </row>
    <row r="572" spans="1:7" ht="14.4" x14ac:dyDescent="0.3">
      <c r="A572" s="108" t="s">
        <v>993</v>
      </c>
      <c r="B572" s="109" t="s">
        <v>2028</v>
      </c>
      <c r="C572" s="108" t="s">
        <v>992</v>
      </c>
      <c r="D572" s="117" t="s">
        <v>2171</v>
      </c>
      <c r="E572" s="65">
        <v>0.03</v>
      </c>
      <c r="F572" s="107"/>
      <c r="G572" s="107"/>
    </row>
    <row r="573" spans="1:7" ht="14.4" x14ac:dyDescent="0.3">
      <c r="A573" s="108" t="s">
        <v>995</v>
      </c>
      <c r="B573" s="109" t="s">
        <v>2028</v>
      </c>
      <c r="C573" s="108" t="s">
        <v>994</v>
      </c>
      <c r="D573" s="117" t="s">
        <v>2171</v>
      </c>
      <c r="E573" s="65">
        <v>0.03</v>
      </c>
      <c r="F573" s="107"/>
      <c r="G573" s="107"/>
    </row>
    <row r="574" spans="1:7" ht="14.4" x14ac:dyDescent="0.3">
      <c r="A574" s="108" t="s">
        <v>997</v>
      </c>
      <c r="B574" s="109" t="s">
        <v>2028</v>
      </c>
      <c r="C574" s="108" t="s">
        <v>996</v>
      </c>
      <c r="D574" s="117" t="s">
        <v>2171</v>
      </c>
      <c r="E574" s="65">
        <v>0.03</v>
      </c>
      <c r="F574" s="107"/>
      <c r="G574" s="107"/>
    </row>
    <row r="575" spans="1:7" ht="14.4" x14ac:dyDescent="0.3">
      <c r="A575" s="108" t="s">
        <v>999</v>
      </c>
      <c r="B575" s="109" t="s">
        <v>2028</v>
      </c>
      <c r="C575" s="108" t="s">
        <v>998</v>
      </c>
      <c r="D575" s="117" t="s">
        <v>2171</v>
      </c>
      <c r="E575" s="65">
        <v>0.03</v>
      </c>
      <c r="F575" s="107"/>
      <c r="G575" s="107"/>
    </row>
    <row r="576" spans="1:7" ht="14.4" x14ac:dyDescent="0.3">
      <c r="A576" s="108" t="s">
        <v>1001</v>
      </c>
      <c r="B576" s="109" t="s">
        <v>2028</v>
      </c>
      <c r="C576" s="108" t="s">
        <v>1000</v>
      </c>
      <c r="D576" s="117" t="s">
        <v>2171</v>
      </c>
      <c r="E576" s="65">
        <v>0.03</v>
      </c>
      <c r="F576" s="107"/>
      <c r="G576" s="107"/>
    </row>
    <row r="577" spans="1:7" ht="14.4" x14ac:dyDescent="0.3">
      <c r="A577" s="108" t="s">
        <v>1003</v>
      </c>
      <c r="B577" s="109" t="s">
        <v>2028</v>
      </c>
      <c r="C577" s="108" t="s">
        <v>1002</v>
      </c>
      <c r="D577" s="117" t="s">
        <v>2171</v>
      </c>
      <c r="E577" s="65">
        <v>0.03</v>
      </c>
      <c r="F577" s="107"/>
      <c r="G577" s="107"/>
    </row>
    <row r="578" spans="1:7" ht="14.4" x14ac:dyDescent="0.3">
      <c r="A578" s="108" t="s">
        <v>1005</v>
      </c>
      <c r="B578" s="109" t="s">
        <v>2028</v>
      </c>
      <c r="C578" s="108" t="s">
        <v>1004</v>
      </c>
      <c r="D578" s="117" t="s">
        <v>2171</v>
      </c>
      <c r="E578" s="65">
        <v>0.03</v>
      </c>
      <c r="F578" s="107"/>
      <c r="G578" s="107"/>
    </row>
    <row r="579" spans="1:7" ht="14.4" x14ac:dyDescent="0.3">
      <c r="A579" s="108" t="s">
        <v>1007</v>
      </c>
      <c r="B579" s="109" t="s">
        <v>2028</v>
      </c>
      <c r="C579" s="108" t="s">
        <v>1006</v>
      </c>
      <c r="D579" s="117" t="s">
        <v>2171</v>
      </c>
      <c r="E579" s="65">
        <v>0.03</v>
      </c>
      <c r="F579" s="107"/>
      <c r="G579" s="107"/>
    </row>
    <row r="580" spans="1:7" ht="14.4" x14ac:dyDescent="0.3">
      <c r="A580" s="108" t="s">
        <v>1009</v>
      </c>
      <c r="B580" s="109" t="s">
        <v>2028</v>
      </c>
      <c r="C580" s="108" t="s">
        <v>1008</v>
      </c>
      <c r="D580" s="117" t="s">
        <v>2171</v>
      </c>
      <c r="E580" s="65">
        <v>0.03</v>
      </c>
      <c r="F580" s="107"/>
      <c r="G580" s="107"/>
    </row>
    <row r="581" spans="1:7" ht="14.4" x14ac:dyDescent="0.3">
      <c r="A581" s="108" t="s">
        <v>1011</v>
      </c>
      <c r="B581" s="109" t="s">
        <v>2028</v>
      </c>
      <c r="C581" s="108" t="s">
        <v>1010</v>
      </c>
      <c r="D581" s="117" t="s">
        <v>2171</v>
      </c>
      <c r="E581" s="65">
        <v>0.03</v>
      </c>
      <c r="F581" s="107"/>
      <c r="G581" s="107"/>
    </row>
    <row r="582" spans="1:7" ht="14.4" x14ac:dyDescent="0.3">
      <c r="A582" s="108" t="s">
        <v>1013</v>
      </c>
      <c r="B582" s="109" t="s">
        <v>2028</v>
      </c>
      <c r="C582" s="108" t="s">
        <v>1012</v>
      </c>
      <c r="D582" s="117" t="s">
        <v>2171</v>
      </c>
      <c r="E582" s="65">
        <v>0.03</v>
      </c>
      <c r="F582" s="107"/>
      <c r="G582" s="107"/>
    </row>
    <row r="583" spans="1:7" ht="14.4" x14ac:dyDescent="0.3">
      <c r="A583" s="108" t="s">
        <v>1015</v>
      </c>
      <c r="B583" s="109" t="s">
        <v>2028</v>
      </c>
      <c r="C583" s="108" t="s">
        <v>1014</v>
      </c>
      <c r="D583" s="117" t="s">
        <v>2171</v>
      </c>
      <c r="E583" s="65">
        <v>0.03</v>
      </c>
      <c r="F583" s="107"/>
      <c r="G583" s="107"/>
    </row>
    <row r="584" spans="1:7" ht="14.4" x14ac:dyDescent="0.3">
      <c r="A584" s="108" t="s">
        <v>1017</v>
      </c>
      <c r="B584" s="109" t="s">
        <v>2028</v>
      </c>
      <c r="C584" s="108" t="s">
        <v>1016</v>
      </c>
      <c r="D584" s="117" t="s">
        <v>2171</v>
      </c>
      <c r="E584" s="65">
        <v>0.03</v>
      </c>
      <c r="F584" s="107"/>
      <c r="G584" s="107"/>
    </row>
    <row r="585" spans="1:7" ht="14.4" x14ac:dyDescent="0.3">
      <c r="A585" s="108" t="s">
        <v>1019</v>
      </c>
      <c r="B585" s="109" t="s">
        <v>2028</v>
      </c>
      <c r="C585" s="108" t="s">
        <v>1018</v>
      </c>
      <c r="D585" s="117" t="s">
        <v>2171</v>
      </c>
      <c r="E585" s="65">
        <v>0.03</v>
      </c>
      <c r="F585" s="107"/>
      <c r="G585" s="107"/>
    </row>
    <row r="586" spans="1:7" ht="14.4" x14ac:dyDescent="0.3">
      <c r="A586" s="108" t="s">
        <v>1021</v>
      </c>
      <c r="B586" s="109" t="s">
        <v>2028</v>
      </c>
      <c r="C586" s="108" t="s">
        <v>1020</v>
      </c>
      <c r="D586" s="117" t="s">
        <v>2171</v>
      </c>
      <c r="E586" s="65">
        <v>0.03</v>
      </c>
      <c r="F586" s="107"/>
      <c r="G586" s="107"/>
    </row>
    <row r="587" spans="1:7" ht="14.4" x14ac:dyDescent="0.3">
      <c r="A587" s="108" t="s">
        <v>1023</v>
      </c>
      <c r="B587" s="109" t="s">
        <v>2028</v>
      </c>
      <c r="C587" s="108" t="s">
        <v>1022</v>
      </c>
      <c r="D587" s="117" t="s">
        <v>2171</v>
      </c>
      <c r="E587" s="65">
        <v>0.03</v>
      </c>
      <c r="F587" s="107"/>
      <c r="G587" s="107"/>
    </row>
    <row r="588" spans="1:7" ht="14.4" x14ac:dyDescent="0.3">
      <c r="A588" s="108" t="s">
        <v>1025</v>
      </c>
      <c r="B588" s="109" t="s">
        <v>2028</v>
      </c>
      <c r="C588" s="108" t="s">
        <v>1024</v>
      </c>
      <c r="D588" s="117" t="s">
        <v>2171</v>
      </c>
      <c r="E588" s="65">
        <v>0.03</v>
      </c>
      <c r="F588" s="107"/>
      <c r="G588" s="107"/>
    </row>
    <row r="589" spans="1:7" ht="14.4" x14ac:dyDescent="0.3">
      <c r="A589" s="108" t="s">
        <v>1027</v>
      </c>
      <c r="B589" s="109" t="s">
        <v>2028</v>
      </c>
      <c r="C589" s="108" t="s">
        <v>1026</v>
      </c>
      <c r="D589" s="117" t="s">
        <v>2171</v>
      </c>
      <c r="E589" s="65">
        <v>0.03</v>
      </c>
      <c r="F589" s="107"/>
      <c r="G589" s="107"/>
    </row>
    <row r="590" spans="1:7" ht="14.4" x14ac:dyDescent="0.3">
      <c r="A590" s="108" t="s">
        <v>1029</v>
      </c>
      <c r="B590" s="109" t="s">
        <v>2028</v>
      </c>
      <c r="C590" s="108" t="s">
        <v>1028</v>
      </c>
      <c r="D590" s="117" t="s">
        <v>2171</v>
      </c>
      <c r="E590" s="65">
        <v>0.03</v>
      </c>
      <c r="F590" s="107"/>
      <c r="G590" s="107"/>
    </row>
    <row r="591" spans="1:7" ht="14.4" x14ac:dyDescent="0.3">
      <c r="A591" s="108" t="s">
        <v>1031</v>
      </c>
      <c r="B591" s="109" t="s">
        <v>2028</v>
      </c>
      <c r="C591" s="108" t="s">
        <v>1030</v>
      </c>
      <c r="D591" s="117" t="s">
        <v>2171</v>
      </c>
      <c r="E591" s="65">
        <v>0.03</v>
      </c>
      <c r="F591" s="107"/>
      <c r="G591" s="107"/>
    </row>
    <row r="592" spans="1:7" ht="14.4" x14ac:dyDescent="0.3">
      <c r="A592" s="108" t="s">
        <v>1033</v>
      </c>
      <c r="B592" s="109" t="s">
        <v>2028</v>
      </c>
      <c r="C592" s="108" t="s">
        <v>1032</v>
      </c>
      <c r="D592" s="117" t="s">
        <v>2171</v>
      </c>
      <c r="E592" s="65">
        <v>0.03</v>
      </c>
      <c r="F592" s="107"/>
      <c r="G592" s="107"/>
    </row>
    <row r="593" spans="1:7" ht="14.4" x14ac:dyDescent="0.3">
      <c r="A593" s="108" t="s">
        <v>1035</v>
      </c>
      <c r="B593" s="109" t="s">
        <v>2028</v>
      </c>
      <c r="C593" s="108" t="s">
        <v>1034</v>
      </c>
      <c r="D593" s="117" t="s">
        <v>2171</v>
      </c>
      <c r="E593" s="65">
        <v>0.03</v>
      </c>
      <c r="F593" s="107"/>
      <c r="G593" s="107"/>
    </row>
    <row r="594" spans="1:7" ht="14.4" x14ac:dyDescent="0.3">
      <c r="A594" s="108" t="s">
        <v>1037</v>
      </c>
      <c r="B594" s="109" t="s">
        <v>2028</v>
      </c>
      <c r="C594" s="108" t="s">
        <v>1036</v>
      </c>
      <c r="D594" s="117" t="s">
        <v>2171</v>
      </c>
      <c r="E594" s="65">
        <v>0.03</v>
      </c>
      <c r="F594" s="107"/>
      <c r="G594" s="107"/>
    </row>
    <row r="595" spans="1:7" ht="14.4" x14ac:dyDescent="0.3">
      <c r="A595" s="108" t="s">
        <v>1039</v>
      </c>
      <c r="B595" s="109" t="s">
        <v>2028</v>
      </c>
      <c r="C595" s="108" t="s">
        <v>1038</v>
      </c>
      <c r="D595" s="117" t="s">
        <v>2171</v>
      </c>
      <c r="E595" s="65">
        <v>0.03</v>
      </c>
      <c r="F595" s="107"/>
      <c r="G595" s="107"/>
    </row>
    <row r="596" spans="1:7" ht="14.4" x14ac:dyDescent="0.3">
      <c r="A596" s="108" t="s">
        <v>1041</v>
      </c>
      <c r="B596" s="109" t="s">
        <v>2028</v>
      </c>
      <c r="C596" s="108" t="s">
        <v>1040</v>
      </c>
      <c r="D596" s="117" t="s">
        <v>2171</v>
      </c>
      <c r="E596" s="65">
        <v>0.03</v>
      </c>
      <c r="F596" s="107"/>
      <c r="G596" s="107"/>
    </row>
    <row r="597" spans="1:7" ht="14.4" x14ac:dyDescent="0.3">
      <c r="A597" s="108" t="s">
        <v>1043</v>
      </c>
      <c r="B597" s="109" t="s">
        <v>2028</v>
      </c>
      <c r="C597" s="108" t="s">
        <v>1042</v>
      </c>
      <c r="D597" s="117" t="s">
        <v>2171</v>
      </c>
      <c r="E597" s="65">
        <v>0.03</v>
      </c>
      <c r="F597" s="107"/>
      <c r="G597" s="107"/>
    </row>
    <row r="598" spans="1:7" ht="14.4" x14ac:dyDescent="0.3">
      <c r="A598" s="108" t="s">
        <v>1045</v>
      </c>
      <c r="B598" s="109" t="s">
        <v>2028</v>
      </c>
      <c r="C598" s="108" t="s">
        <v>1044</v>
      </c>
      <c r="D598" s="117" t="s">
        <v>2171</v>
      </c>
      <c r="E598" s="65">
        <v>0.03</v>
      </c>
      <c r="F598" s="107"/>
      <c r="G598" s="107"/>
    </row>
    <row r="599" spans="1:7" ht="14.4" x14ac:dyDescent="0.3">
      <c r="A599" s="108" t="s">
        <v>2022</v>
      </c>
      <c r="B599" s="109" t="s">
        <v>2028</v>
      </c>
      <c r="C599" s="108" t="s">
        <v>2021</v>
      </c>
      <c r="D599" s="117" t="s">
        <v>2171</v>
      </c>
      <c r="E599" s="65">
        <v>0.03</v>
      </c>
      <c r="F599" s="107"/>
      <c r="G599" s="107"/>
    </row>
    <row r="600" spans="1:7" ht="14.4" x14ac:dyDescent="0.3">
      <c r="A600" s="108" t="s">
        <v>2360</v>
      </c>
      <c r="B600" s="109" t="s">
        <v>2028</v>
      </c>
      <c r="C600" s="108" t="s">
        <v>2359</v>
      </c>
      <c r="D600" s="117" t="s">
        <v>2171</v>
      </c>
      <c r="E600" s="65">
        <v>0.03</v>
      </c>
      <c r="F600" s="107"/>
      <c r="G600" s="107"/>
    </row>
    <row r="601" spans="1:7" ht="14.4" x14ac:dyDescent="0.3">
      <c r="A601" s="108" t="s">
        <v>2362</v>
      </c>
      <c r="B601" s="109" t="s">
        <v>2028</v>
      </c>
      <c r="C601" s="108" t="s">
        <v>2361</v>
      </c>
      <c r="D601" s="117" t="s">
        <v>2171</v>
      </c>
      <c r="E601" s="65">
        <v>0.03</v>
      </c>
      <c r="F601" s="107"/>
      <c r="G601" s="107"/>
    </row>
    <row r="602" spans="1:7" ht="14.4" x14ac:dyDescent="0.3">
      <c r="A602" s="108" t="s">
        <v>2364</v>
      </c>
      <c r="B602" s="109" t="s">
        <v>2028</v>
      </c>
      <c r="C602" s="108" t="s">
        <v>2363</v>
      </c>
      <c r="D602" s="117" t="s">
        <v>2171</v>
      </c>
      <c r="E602" s="65">
        <v>0.03</v>
      </c>
      <c r="F602" s="107"/>
      <c r="G602" s="107"/>
    </row>
    <row r="603" spans="1:7" ht="14.4" x14ac:dyDescent="0.3">
      <c r="A603" s="108" t="s">
        <v>2366</v>
      </c>
      <c r="B603" s="109" t="s">
        <v>2028</v>
      </c>
      <c r="C603" s="108" t="s">
        <v>2365</v>
      </c>
      <c r="D603" s="117" t="s">
        <v>2171</v>
      </c>
      <c r="E603" s="65">
        <v>0.03</v>
      </c>
      <c r="F603" s="107"/>
      <c r="G603" s="107"/>
    </row>
    <row r="604" spans="1:7" ht="14.4" x14ac:dyDescent="0.3">
      <c r="A604" s="108" t="s">
        <v>2368</v>
      </c>
      <c r="B604" s="109" t="s">
        <v>2028</v>
      </c>
      <c r="C604" s="108" t="s">
        <v>2367</v>
      </c>
      <c r="D604" s="117" t="s">
        <v>2171</v>
      </c>
      <c r="E604" s="65">
        <v>0.03</v>
      </c>
      <c r="F604" s="107"/>
      <c r="G604" s="107"/>
    </row>
    <row r="605" spans="1:7" ht="14.4" x14ac:dyDescent="0.3">
      <c r="A605" s="108" t="s">
        <v>2370</v>
      </c>
      <c r="B605" s="109" t="s">
        <v>2028</v>
      </c>
      <c r="C605" s="108" t="s">
        <v>2369</v>
      </c>
      <c r="D605" s="117" t="s">
        <v>2171</v>
      </c>
      <c r="E605" s="65">
        <v>0.03</v>
      </c>
      <c r="F605" s="107"/>
      <c r="G605" s="107"/>
    </row>
    <row r="606" spans="1:7" ht="14.4" x14ac:dyDescent="0.3">
      <c r="A606" s="108" t="s">
        <v>2372</v>
      </c>
      <c r="B606" s="109" t="s">
        <v>2028</v>
      </c>
      <c r="C606" s="108" t="s">
        <v>2371</v>
      </c>
      <c r="D606" s="117" t="s">
        <v>2171</v>
      </c>
      <c r="E606" s="65">
        <v>0.03</v>
      </c>
      <c r="F606" s="107"/>
      <c r="G606" s="107"/>
    </row>
    <row r="607" spans="1:7" ht="14.4" x14ac:dyDescent="0.3">
      <c r="A607" s="108" t="s">
        <v>2374</v>
      </c>
      <c r="B607" s="109" t="s">
        <v>2028</v>
      </c>
      <c r="C607" s="108" t="s">
        <v>2373</v>
      </c>
      <c r="D607" s="117" t="s">
        <v>2171</v>
      </c>
      <c r="E607" s="65">
        <v>0.03</v>
      </c>
      <c r="F607" s="107"/>
      <c r="G607" s="107"/>
    </row>
    <row r="608" spans="1:7" ht="14.4" x14ac:dyDescent="0.3">
      <c r="A608" s="108" t="s">
        <v>2376</v>
      </c>
      <c r="B608" s="109" t="s">
        <v>2028</v>
      </c>
      <c r="C608" s="108" t="s">
        <v>2375</v>
      </c>
      <c r="D608" s="117" t="s">
        <v>2171</v>
      </c>
      <c r="E608" s="65">
        <v>0.03</v>
      </c>
      <c r="F608" s="107"/>
      <c r="G608" s="107"/>
    </row>
    <row r="609" spans="1:7" ht="14.4" x14ac:dyDescent="0.3">
      <c r="A609" s="108" t="s">
        <v>2378</v>
      </c>
      <c r="B609" s="109" t="s">
        <v>2028</v>
      </c>
      <c r="C609" s="108" t="s">
        <v>2377</v>
      </c>
      <c r="D609" s="117" t="s">
        <v>2171</v>
      </c>
      <c r="E609" s="65">
        <v>0.03</v>
      </c>
      <c r="F609" s="107"/>
      <c r="G609" s="107"/>
    </row>
    <row r="610" spans="1:7" ht="14.4" x14ac:dyDescent="0.3">
      <c r="A610" s="108" t="s">
        <v>2380</v>
      </c>
      <c r="B610" s="109" t="s">
        <v>2028</v>
      </c>
      <c r="C610" s="108" t="s">
        <v>2379</v>
      </c>
      <c r="D610" s="117" t="s">
        <v>2171</v>
      </c>
      <c r="E610" s="65">
        <v>0.03</v>
      </c>
      <c r="F610" s="107"/>
      <c r="G610" s="107"/>
    </row>
    <row r="611" spans="1:7" ht="14.4" x14ac:dyDescent="0.3">
      <c r="A611" s="108" t="s">
        <v>2382</v>
      </c>
      <c r="B611" s="109" t="s">
        <v>2028</v>
      </c>
      <c r="C611" s="108" t="s">
        <v>2381</v>
      </c>
      <c r="D611" s="117" t="s">
        <v>2171</v>
      </c>
      <c r="E611" s="65">
        <v>0.03</v>
      </c>
      <c r="F611" s="107"/>
      <c r="G611" s="107"/>
    </row>
    <row r="612" spans="1:7" ht="14.4" x14ac:dyDescent="0.3">
      <c r="A612" s="108" t="s">
        <v>2384</v>
      </c>
      <c r="B612" s="109" t="s">
        <v>2028</v>
      </c>
      <c r="C612" s="108" t="s">
        <v>2383</v>
      </c>
      <c r="D612" s="117" t="s">
        <v>2171</v>
      </c>
      <c r="E612" s="65">
        <v>0.03</v>
      </c>
      <c r="F612" s="107"/>
      <c r="G612" s="107"/>
    </row>
    <row r="613" spans="1:7" ht="14.4" x14ac:dyDescent="0.3">
      <c r="A613" s="108" t="s">
        <v>2386</v>
      </c>
      <c r="B613" s="109" t="s">
        <v>2028</v>
      </c>
      <c r="C613" s="108" t="s">
        <v>2385</v>
      </c>
      <c r="D613" s="117" t="s">
        <v>2171</v>
      </c>
      <c r="E613" s="65">
        <v>0.03</v>
      </c>
      <c r="F613" s="107"/>
      <c r="G613" s="107"/>
    </row>
    <row r="614" spans="1:7" ht="14.4" x14ac:dyDescent="0.3">
      <c r="A614" s="108" t="s">
        <v>2388</v>
      </c>
      <c r="B614" s="109" t="s">
        <v>2028</v>
      </c>
      <c r="C614" s="108" t="s">
        <v>2387</v>
      </c>
      <c r="D614" s="117" t="s">
        <v>2171</v>
      </c>
      <c r="E614" s="65">
        <v>0.03</v>
      </c>
      <c r="F614" s="107"/>
      <c r="G614" s="107"/>
    </row>
    <row r="615" spans="1:7" ht="14.4" x14ac:dyDescent="0.3">
      <c r="A615" s="108" t="s">
        <v>2390</v>
      </c>
      <c r="B615" s="109" t="s">
        <v>2028</v>
      </c>
      <c r="C615" s="108" t="s">
        <v>2389</v>
      </c>
      <c r="D615" s="117" t="s">
        <v>2171</v>
      </c>
      <c r="E615" s="65">
        <v>0.03</v>
      </c>
      <c r="F615" s="107"/>
      <c r="G615" s="107"/>
    </row>
    <row r="616" spans="1:7" ht="14.4" x14ac:dyDescent="0.3">
      <c r="A616" s="108" t="s">
        <v>2392</v>
      </c>
      <c r="B616" s="109" t="s">
        <v>2028</v>
      </c>
      <c r="C616" s="108" t="s">
        <v>2391</v>
      </c>
      <c r="D616" s="117" t="s">
        <v>2171</v>
      </c>
      <c r="E616" s="65">
        <v>0.03</v>
      </c>
      <c r="F616" s="107"/>
      <c r="G616" s="107"/>
    </row>
    <row r="617" spans="1:7" ht="14.4" x14ac:dyDescent="0.3">
      <c r="A617" s="108" t="s">
        <v>2394</v>
      </c>
      <c r="B617" s="109" t="s">
        <v>2028</v>
      </c>
      <c r="C617" s="108" t="s">
        <v>2393</v>
      </c>
      <c r="D617" s="117" t="s">
        <v>2171</v>
      </c>
      <c r="E617" s="65">
        <v>0.03</v>
      </c>
      <c r="F617" s="107"/>
      <c r="G617" s="107"/>
    </row>
    <row r="618" spans="1:7" ht="14.4" x14ac:dyDescent="0.3">
      <c r="A618" s="108" t="s">
        <v>2396</v>
      </c>
      <c r="B618" s="109" t="s">
        <v>2028</v>
      </c>
      <c r="C618" s="108" t="s">
        <v>2395</v>
      </c>
      <c r="D618" s="117" t="s">
        <v>2171</v>
      </c>
      <c r="E618" s="65">
        <v>0.03</v>
      </c>
      <c r="F618" s="107"/>
      <c r="G618" s="107"/>
    </row>
    <row r="619" spans="1:7" ht="14.4" x14ac:dyDescent="0.3">
      <c r="A619" s="108" t="s">
        <v>2398</v>
      </c>
      <c r="B619" s="109" t="s">
        <v>2028</v>
      </c>
      <c r="C619" s="108" t="s">
        <v>2397</v>
      </c>
      <c r="D619" s="117" t="s">
        <v>2171</v>
      </c>
      <c r="E619" s="65">
        <v>0.03</v>
      </c>
      <c r="F619" s="107"/>
      <c r="G619" s="107"/>
    </row>
    <row r="620" spans="1:7" ht="14.4" x14ac:dyDescent="0.3">
      <c r="A620" s="108" t="s">
        <v>2400</v>
      </c>
      <c r="B620" s="109" t="s">
        <v>2028</v>
      </c>
      <c r="C620" s="108" t="s">
        <v>2399</v>
      </c>
      <c r="D620" s="117" t="s">
        <v>2171</v>
      </c>
      <c r="E620" s="65">
        <v>0.03</v>
      </c>
      <c r="F620" s="107"/>
      <c r="G620" s="107"/>
    </row>
    <row r="621" spans="1:7" ht="14.4" x14ac:dyDescent="0.3">
      <c r="A621" s="108" t="s">
        <v>2402</v>
      </c>
      <c r="B621" s="109" t="s">
        <v>2028</v>
      </c>
      <c r="C621" s="108" t="s">
        <v>2401</v>
      </c>
      <c r="D621" s="117" t="s">
        <v>2171</v>
      </c>
      <c r="E621" s="65">
        <v>0.03</v>
      </c>
      <c r="F621" s="107"/>
      <c r="G621" s="107"/>
    </row>
    <row r="622" spans="1:7" ht="14.4" x14ac:dyDescent="0.3">
      <c r="A622" s="108" t="s">
        <v>2404</v>
      </c>
      <c r="B622" s="109" t="s">
        <v>2028</v>
      </c>
      <c r="C622" s="108" t="s">
        <v>2403</v>
      </c>
      <c r="D622" s="117" t="s">
        <v>2171</v>
      </c>
      <c r="E622" s="65">
        <v>0.03</v>
      </c>
      <c r="F622" s="107"/>
      <c r="G622" s="107"/>
    </row>
    <row r="623" spans="1:7" ht="14.4" x14ac:dyDescent="0.3">
      <c r="A623" s="108" t="s">
        <v>2174</v>
      </c>
      <c r="B623" s="109" t="s">
        <v>2028</v>
      </c>
      <c r="C623" s="108" t="s">
        <v>2173</v>
      </c>
      <c r="D623" s="117" t="s">
        <v>2171</v>
      </c>
      <c r="E623" s="65">
        <v>0.03</v>
      </c>
      <c r="F623" s="107"/>
      <c r="G623" s="107"/>
    </row>
    <row r="624" spans="1:7" ht="14.4" x14ac:dyDescent="0.3">
      <c r="A624" s="108" t="s">
        <v>2176</v>
      </c>
      <c r="B624" s="109" t="s">
        <v>2028</v>
      </c>
      <c r="C624" s="108" t="s">
        <v>2175</v>
      </c>
      <c r="D624" s="117" t="s">
        <v>2171</v>
      </c>
      <c r="E624" s="65">
        <v>0.03</v>
      </c>
      <c r="F624" s="107"/>
      <c r="G624" s="107"/>
    </row>
    <row r="625" spans="1:7" ht="14.4" x14ac:dyDescent="0.3">
      <c r="A625" s="108" t="s">
        <v>2178</v>
      </c>
      <c r="B625" s="109" t="s">
        <v>2028</v>
      </c>
      <c r="C625" s="108" t="s">
        <v>2177</v>
      </c>
      <c r="D625" s="117" t="s">
        <v>2171</v>
      </c>
      <c r="E625" s="65">
        <v>0.03</v>
      </c>
      <c r="F625" s="107"/>
      <c r="G625" s="107"/>
    </row>
    <row r="626" spans="1:7" ht="14.4" x14ac:dyDescent="0.3">
      <c r="A626" s="108" t="s">
        <v>2180</v>
      </c>
      <c r="B626" s="109" t="s">
        <v>2028</v>
      </c>
      <c r="C626" s="108" t="s">
        <v>2179</v>
      </c>
      <c r="D626" s="117" t="s">
        <v>2171</v>
      </c>
      <c r="E626" s="65">
        <v>0.03</v>
      </c>
      <c r="F626" s="107"/>
      <c r="G626" s="107"/>
    </row>
    <row r="627" spans="1:7" ht="14.4" x14ac:dyDescent="0.3">
      <c r="A627" s="108" t="s">
        <v>2182</v>
      </c>
      <c r="B627" s="109" t="s">
        <v>2028</v>
      </c>
      <c r="C627" s="108" t="s">
        <v>2181</v>
      </c>
      <c r="D627" s="117" t="s">
        <v>2171</v>
      </c>
      <c r="E627" s="65">
        <v>0.03</v>
      </c>
      <c r="F627" s="107"/>
      <c r="G627" s="107"/>
    </row>
    <row r="628" spans="1:7" ht="14.4" x14ac:dyDescent="0.3">
      <c r="A628" s="108" t="s">
        <v>2406</v>
      </c>
      <c r="B628" s="109" t="s">
        <v>2028</v>
      </c>
      <c r="C628" s="108" t="s">
        <v>2405</v>
      </c>
      <c r="D628" s="117" t="s">
        <v>2171</v>
      </c>
      <c r="E628" s="65">
        <v>0.03</v>
      </c>
      <c r="F628" s="107"/>
      <c r="G628" s="107"/>
    </row>
    <row r="629" spans="1:7" ht="14.4" x14ac:dyDescent="0.3">
      <c r="A629" s="108" t="s">
        <v>2408</v>
      </c>
      <c r="B629" s="109" t="s">
        <v>2028</v>
      </c>
      <c r="C629" s="108" t="s">
        <v>2407</v>
      </c>
      <c r="D629" s="117" t="s">
        <v>2171</v>
      </c>
      <c r="E629" s="65">
        <v>0.03</v>
      </c>
      <c r="F629" s="107"/>
      <c r="G629" s="107"/>
    </row>
    <row r="630" spans="1:7" ht="14.4" x14ac:dyDescent="0.3">
      <c r="A630" s="108" t="s">
        <v>2410</v>
      </c>
      <c r="B630" s="109" t="s">
        <v>2028</v>
      </c>
      <c r="C630" s="108" t="s">
        <v>2409</v>
      </c>
      <c r="D630" s="117" t="s">
        <v>2171</v>
      </c>
      <c r="E630" s="65">
        <v>0.03</v>
      </c>
      <c r="F630" s="107"/>
      <c r="G630" s="107"/>
    </row>
    <row r="631" spans="1:7" ht="14.4" x14ac:dyDescent="0.3">
      <c r="A631" s="108" t="s">
        <v>2412</v>
      </c>
      <c r="B631" s="109" t="s">
        <v>2028</v>
      </c>
      <c r="C631" s="108" t="s">
        <v>2411</v>
      </c>
      <c r="D631" s="117" t="s">
        <v>2171</v>
      </c>
      <c r="E631" s="65">
        <v>0.03</v>
      </c>
      <c r="F631" s="107"/>
      <c r="G631" s="107"/>
    </row>
    <row r="632" spans="1:7" ht="14.4" x14ac:dyDescent="0.3">
      <c r="A632" s="108" t="s">
        <v>2414</v>
      </c>
      <c r="B632" s="109" t="s">
        <v>2028</v>
      </c>
      <c r="C632" s="108" t="s">
        <v>2413</v>
      </c>
      <c r="D632" s="117" t="s">
        <v>2171</v>
      </c>
      <c r="E632" s="65">
        <v>0.03</v>
      </c>
      <c r="F632" s="107"/>
      <c r="G632" s="107"/>
    </row>
    <row r="633" spans="1:7" ht="14.4" x14ac:dyDescent="0.3">
      <c r="A633" s="108" t="s">
        <v>2416</v>
      </c>
      <c r="B633" s="109" t="s">
        <v>2028</v>
      </c>
      <c r="C633" s="108" t="s">
        <v>2415</v>
      </c>
      <c r="D633" s="117" t="s">
        <v>2171</v>
      </c>
      <c r="E633" s="65">
        <v>0.03</v>
      </c>
      <c r="F633" s="107"/>
      <c r="G633" s="107"/>
    </row>
    <row r="634" spans="1:7" ht="14.4" x14ac:dyDescent="0.3">
      <c r="A634" s="108" t="s">
        <v>2418</v>
      </c>
      <c r="B634" s="109" t="s">
        <v>2028</v>
      </c>
      <c r="C634" s="108" t="s">
        <v>2417</v>
      </c>
      <c r="D634" s="117" t="s">
        <v>2171</v>
      </c>
      <c r="E634" s="65">
        <v>0.03</v>
      </c>
      <c r="F634" s="107"/>
      <c r="G634" s="107"/>
    </row>
    <row r="635" spans="1:7" ht="14.4" x14ac:dyDescent="0.3">
      <c r="A635" s="108" t="s">
        <v>2420</v>
      </c>
      <c r="B635" s="109" t="s">
        <v>2028</v>
      </c>
      <c r="C635" s="108" t="s">
        <v>2419</v>
      </c>
      <c r="D635" s="117" t="s">
        <v>2171</v>
      </c>
      <c r="E635" s="65">
        <v>0.03</v>
      </c>
      <c r="F635" s="107"/>
      <c r="G635" s="107"/>
    </row>
    <row r="636" spans="1:7" ht="14.4" x14ac:dyDescent="0.3">
      <c r="A636" s="108" t="s">
        <v>2422</v>
      </c>
      <c r="B636" s="109" t="s">
        <v>2028</v>
      </c>
      <c r="C636" s="108" t="s">
        <v>2421</v>
      </c>
      <c r="D636" s="117" t="s">
        <v>2171</v>
      </c>
      <c r="E636" s="65">
        <v>0.03</v>
      </c>
      <c r="F636" s="107"/>
      <c r="G636" s="107"/>
    </row>
    <row r="637" spans="1:7" ht="14.4" x14ac:dyDescent="0.3">
      <c r="A637" s="108" t="s">
        <v>2424</v>
      </c>
      <c r="B637" s="109" t="s">
        <v>2028</v>
      </c>
      <c r="C637" s="108" t="s">
        <v>2423</v>
      </c>
      <c r="D637" s="117" t="s">
        <v>2171</v>
      </c>
      <c r="E637" s="65">
        <v>0.03</v>
      </c>
      <c r="F637" s="107"/>
      <c r="G637" s="107"/>
    </row>
    <row r="638" spans="1:7" ht="14.4" x14ac:dyDescent="0.3">
      <c r="A638" s="108" t="s">
        <v>2426</v>
      </c>
      <c r="B638" s="109" t="s">
        <v>2028</v>
      </c>
      <c r="C638" s="108" t="s">
        <v>2425</v>
      </c>
      <c r="D638" s="117" t="s">
        <v>2171</v>
      </c>
      <c r="E638" s="65">
        <v>0.03</v>
      </c>
      <c r="F638" s="107"/>
      <c r="G638" s="107"/>
    </row>
    <row r="639" spans="1:7" ht="14.4" x14ac:dyDescent="0.3">
      <c r="A639" s="108" t="s">
        <v>2428</v>
      </c>
      <c r="B639" s="109" t="s">
        <v>2028</v>
      </c>
      <c r="C639" s="108" t="s">
        <v>2427</v>
      </c>
      <c r="D639" s="117" t="s">
        <v>2171</v>
      </c>
      <c r="E639" s="65">
        <v>0.03</v>
      </c>
      <c r="F639" s="107"/>
      <c r="G639" s="107"/>
    </row>
    <row r="640" spans="1:7" ht="14.4" x14ac:dyDescent="0.3">
      <c r="A640" s="108" t="s">
        <v>2430</v>
      </c>
      <c r="B640" s="109" t="s">
        <v>2028</v>
      </c>
      <c r="C640" s="108" t="s">
        <v>2429</v>
      </c>
      <c r="D640" s="117" t="s">
        <v>2171</v>
      </c>
      <c r="E640" s="65">
        <v>0.03</v>
      </c>
      <c r="F640" s="107"/>
      <c r="G640" s="107"/>
    </row>
    <row r="641" spans="1:7" ht="14.4" x14ac:dyDescent="0.3">
      <c r="A641" s="108" t="s">
        <v>2432</v>
      </c>
      <c r="B641" s="109" t="s">
        <v>2028</v>
      </c>
      <c r="C641" s="108" t="s">
        <v>2431</v>
      </c>
      <c r="D641" s="117" t="s">
        <v>2171</v>
      </c>
      <c r="E641" s="65">
        <v>0.03</v>
      </c>
      <c r="F641" s="107"/>
      <c r="G641" s="107"/>
    </row>
    <row r="642" spans="1:7" ht="14.4" x14ac:dyDescent="0.3">
      <c r="A642" s="108" t="s">
        <v>2434</v>
      </c>
      <c r="B642" s="109" t="s">
        <v>2028</v>
      </c>
      <c r="C642" s="108" t="s">
        <v>2433</v>
      </c>
      <c r="D642" s="117" t="s">
        <v>2171</v>
      </c>
      <c r="E642" s="65">
        <v>0.03</v>
      </c>
      <c r="F642" s="107"/>
      <c r="G642" s="107"/>
    </row>
    <row r="643" spans="1:7" ht="14.4" x14ac:dyDescent="0.3">
      <c r="A643" s="108" t="s">
        <v>2436</v>
      </c>
      <c r="B643" s="109" t="s">
        <v>2028</v>
      </c>
      <c r="C643" s="108" t="s">
        <v>2435</v>
      </c>
      <c r="D643" s="117" t="s">
        <v>2171</v>
      </c>
      <c r="E643" s="65">
        <v>0.03</v>
      </c>
      <c r="F643" s="107"/>
      <c r="G643" s="107"/>
    </row>
    <row r="644" spans="1:7" ht="14.4" x14ac:dyDescent="0.3">
      <c r="A644" s="108" t="s">
        <v>2438</v>
      </c>
      <c r="B644" s="109" t="s">
        <v>2028</v>
      </c>
      <c r="C644" s="108" t="s">
        <v>2437</v>
      </c>
      <c r="D644" s="117" t="s">
        <v>2171</v>
      </c>
      <c r="E644" s="65">
        <v>0.03</v>
      </c>
      <c r="F644" s="107"/>
      <c r="G644" s="107"/>
    </row>
    <row r="645" spans="1:7" ht="14.4" x14ac:dyDescent="0.3">
      <c r="A645" s="108" t="s">
        <v>2440</v>
      </c>
      <c r="B645" s="109" t="s">
        <v>2028</v>
      </c>
      <c r="C645" s="108" t="s">
        <v>2439</v>
      </c>
      <c r="D645" s="117" t="s">
        <v>2171</v>
      </c>
      <c r="E645" s="65">
        <v>0.03</v>
      </c>
      <c r="F645" s="107"/>
      <c r="G645" s="107"/>
    </row>
    <row r="646" spans="1:7" ht="14.4" x14ac:dyDescent="0.3">
      <c r="A646" s="108" t="s">
        <v>2442</v>
      </c>
      <c r="B646" s="109" t="s">
        <v>2028</v>
      </c>
      <c r="C646" s="108" t="s">
        <v>2441</v>
      </c>
      <c r="D646" s="117" t="s">
        <v>2171</v>
      </c>
      <c r="E646" s="65">
        <v>0.03</v>
      </c>
      <c r="F646" s="107"/>
      <c r="G646" s="107"/>
    </row>
    <row r="647" spans="1:7" ht="14.4" x14ac:dyDescent="0.3">
      <c r="A647" s="108" t="s">
        <v>2444</v>
      </c>
      <c r="B647" s="109" t="s">
        <v>2028</v>
      </c>
      <c r="C647" s="108" t="s">
        <v>2443</v>
      </c>
      <c r="D647" s="117" t="s">
        <v>2171</v>
      </c>
      <c r="E647" s="65">
        <v>0.03</v>
      </c>
      <c r="F647" s="107"/>
      <c r="G647" s="107"/>
    </row>
    <row r="648" spans="1:7" ht="14.4" x14ac:dyDescent="0.3">
      <c r="A648" s="108" t="s">
        <v>2446</v>
      </c>
      <c r="B648" s="109" t="s">
        <v>2028</v>
      </c>
      <c r="C648" s="108" t="s">
        <v>2445</v>
      </c>
      <c r="D648" s="117" t="s">
        <v>2171</v>
      </c>
      <c r="E648" s="65">
        <v>0.03</v>
      </c>
      <c r="F648" s="107"/>
      <c r="G648" s="107"/>
    </row>
    <row r="649" spans="1:7" ht="14.4" x14ac:dyDescent="0.3">
      <c r="A649" s="108" t="s">
        <v>2448</v>
      </c>
      <c r="B649" s="109" t="s">
        <v>2028</v>
      </c>
      <c r="C649" s="108" t="s">
        <v>2447</v>
      </c>
      <c r="D649" s="117" t="s">
        <v>2171</v>
      </c>
      <c r="E649" s="65">
        <v>0.03</v>
      </c>
      <c r="F649" s="107"/>
      <c r="G649" s="107"/>
    </row>
    <row r="650" spans="1:7" ht="14.4" x14ac:dyDescent="0.3">
      <c r="A650" s="108" t="s">
        <v>2450</v>
      </c>
      <c r="B650" s="109" t="s">
        <v>2028</v>
      </c>
      <c r="C650" s="108" t="s">
        <v>2449</v>
      </c>
      <c r="D650" s="117" t="s">
        <v>2171</v>
      </c>
      <c r="E650" s="65">
        <v>0.03</v>
      </c>
      <c r="F650" s="107"/>
      <c r="G650" s="107"/>
    </row>
    <row r="651" spans="1:7" ht="14.4" x14ac:dyDescent="0.3">
      <c r="A651" s="108" t="s">
        <v>2452</v>
      </c>
      <c r="B651" s="109" t="s">
        <v>2028</v>
      </c>
      <c r="C651" s="108" t="s">
        <v>2451</v>
      </c>
      <c r="D651" s="117" t="s">
        <v>2171</v>
      </c>
      <c r="E651" s="65">
        <v>0.03</v>
      </c>
      <c r="F651" s="107"/>
      <c r="G651" s="107"/>
    </row>
    <row r="652" spans="1:7" ht="14.4" x14ac:dyDescent="0.3">
      <c r="A652" s="108" t="s">
        <v>2454</v>
      </c>
      <c r="B652" s="109" t="s">
        <v>2028</v>
      </c>
      <c r="C652" s="108" t="s">
        <v>2453</v>
      </c>
      <c r="D652" s="117" t="s">
        <v>2171</v>
      </c>
      <c r="E652" s="65">
        <v>0.03</v>
      </c>
      <c r="F652" s="107"/>
      <c r="G652" s="107"/>
    </row>
    <row r="653" spans="1:7" ht="14.4" x14ac:dyDescent="0.3">
      <c r="A653" s="108" t="s">
        <v>2456</v>
      </c>
      <c r="B653" s="109" t="s">
        <v>2028</v>
      </c>
      <c r="C653" s="108" t="s">
        <v>2455</v>
      </c>
      <c r="D653" s="117" t="s">
        <v>2171</v>
      </c>
      <c r="E653" s="65">
        <v>0.03</v>
      </c>
      <c r="F653" s="107"/>
      <c r="G653" s="107"/>
    </row>
    <row r="654" spans="1:7" ht="14.4" x14ac:dyDescent="0.3">
      <c r="A654" s="108" t="s">
        <v>2458</v>
      </c>
      <c r="B654" s="109" t="s">
        <v>2028</v>
      </c>
      <c r="C654" s="108" t="s">
        <v>2457</v>
      </c>
      <c r="D654" s="117" t="s">
        <v>2171</v>
      </c>
      <c r="E654" s="65">
        <v>0.03</v>
      </c>
      <c r="F654" s="107"/>
      <c r="G654" s="107"/>
    </row>
    <row r="655" spans="1:7" ht="14.4" x14ac:dyDescent="0.3">
      <c r="A655" s="108" t="s">
        <v>2460</v>
      </c>
      <c r="B655" s="109" t="s">
        <v>2028</v>
      </c>
      <c r="C655" s="108" t="s">
        <v>2459</v>
      </c>
      <c r="D655" s="117" t="s">
        <v>2171</v>
      </c>
      <c r="E655" s="65">
        <v>0.03</v>
      </c>
      <c r="F655" s="107"/>
      <c r="G655" s="107"/>
    </row>
    <row r="656" spans="1:7" ht="14.4" x14ac:dyDescent="0.3">
      <c r="A656" s="108" t="s">
        <v>2462</v>
      </c>
      <c r="B656" s="109" t="s">
        <v>2028</v>
      </c>
      <c r="C656" s="108" t="s">
        <v>2461</v>
      </c>
      <c r="D656" s="117" t="s">
        <v>2171</v>
      </c>
      <c r="E656" s="65">
        <v>0.03</v>
      </c>
      <c r="F656" s="107"/>
      <c r="G656" s="107"/>
    </row>
    <row r="657" spans="1:7" ht="14.4" x14ac:dyDescent="0.3">
      <c r="A657" s="108" t="s">
        <v>2464</v>
      </c>
      <c r="B657" s="109" t="s">
        <v>2028</v>
      </c>
      <c r="C657" s="108" t="s">
        <v>2463</v>
      </c>
      <c r="D657" s="117" t="s">
        <v>2171</v>
      </c>
      <c r="E657" s="65">
        <v>0.03</v>
      </c>
      <c r="F657" s="107"/>
      <c r="G657" s="107"/>
    </row>
    <row r="658" spans="1:7" ht="14.4" x14ac:dyDescent="0.3">
      <c r="A658" s="108" t="s">
        <v>2466</v>
      </c>
      <c r="B658" s="109" t="s">
        <v>2028</v>
      </c>
      <c r="C658" s="108" t="s">
        <v>2465</v>
      </c>
      <c r="D658" s="117" t="s">
        <v>2171</v>
      </c>
      <c r="E658" s="65">
        <v>0.03</v>
      </c>
      <c r="F658" s="107"/>
      <c r="G658" s="107"/>
    </row>
    <row r="659" spans="1:7" ht="14.4" x14ac:dyDescent="0.3">
      <c r="A659" s="108" t="s">
        <v>2468</v>
      </c>
      <c r="B659" s="109" t="s">
        <v>2028</v>
      </c>
      <c r="C659" s="108" t="s">
        <v>2467</v>
      </c>
      <c r="D659" s="117" t="s">
        <v>2171</v>
      </c>
      <c r="E659" s="65">
        <v>0.03</v>
      </c>
      <c r="F659" s="107"/>
      <c r="G659" s="107"/>
    </row>
    <row r="660" spans="1:7" ht="14.4" x14ac:dyDescent="0.3">
      <c r="A660" s="108" t="s">
        <v>2470</v>
      </c>
      <c r="B660" s="109" t="s">
        <v>2028</v>
      </c>
      <c r="C660" s="108" t="s">
        <v>2469</v>
      </c>
      <c r="D660" s="117" t="s">
        <v>2171</v>
      </c>
      <c r="E660" s="65">
        <v>0.03</v>
      </c>
      <c r="F660" s="107"/>
      <c r="G660" s="107"/>
    </row>
    <row r="661" spans="1:7" ht="14.4" x14ac:dyDescent="0.3">
      <c r="A661" s="108" t="s">
        <v>2472</v>
      </c>
      <c r="B661" s="109" t="s">
        <v>2028</v>
      </c>
      <c r="C661" s="108" t="s">
        <v>2471</v>
      </c>
      <c r="D661" s="117" t="s">
        <v>2171</v>
      </c>
      <c r="E661" s="65">
        <v>0.03</v>
      </c>
      <c r="F661" s="107"/>
      <c r="G661" s="107"/>
    </row>
    <row r="662" spans="1:7" ht="14.4" x14ac:dyDescent="0.3">
      <c r="A662" s="108" t="s">
        <v>2474</v>
      </c>
      <c r="B662" s="109" t="s">
        <v>2028</v>
      </c>
      <c r="C662" s="108" t="s">
        <v>2473</v>
      </c>
      <c r="D662" s="117" t="s">
        <v>2171</v>
      </c>
      <c r="E662" s="65">
        <v>0.03</v>
      </c>
      <c r="F662" s="107"/>
      <c r="G662" s="107"/>
    </row>
    <row r="663" spans="1:7" ht="14.4" x14ac:dyDescent="0.3">
      <c r="A663" s="108" t="s">
        <v>2476</v>
      </c>
      <c r="B663" s="109" t="s">
        <v>2028</v>
      </c>
      <c r="C663" s="108" t="s">
        <v>2475</v>
      </c>
      <c r="D663" s="117" t="s">
        <v>2171</v>
      </c>
      <c r="E663" s="65">
        <v>0.03</v>
      </c>
      <c r="F663" s="107"/>
      <c r="G663" s="107"/>
    </row>
    <row r="664" spans="1:7" ht="14.4" x14ac:dyDescent="0.3">
      <c r="A664" s="108" t="s">
        <v>2478</v>
      </c>
      <c r="B664" s="109" t="s">
        <v>2028</v>
      </c>
      <c r="C664" s="108" t="s">
        <v>2477</v>
      </c>
      <c r="D664" s="117" t="s">
        <v>2171</v>
      </c>
      <c r="E664" s="65">
        <v>0.03</v>
      </c>
      <c r="F664" s="107"/>
      <c r="G664" s="107"/>
    </row>
    <row r="665" spans="1:7" ht="14.4" x14ac:dyDescent="0.3">
      <c r="A665" s="108" t="s">
        <v>2480</v>
      </c>
      <c r="B665" s="109" t="s">
        <v>2028</v>
      </c>
      <c r="C665" s="108" t="s">
        <v>2479</v>
      </c>
      <c r="D665" s="117" t="s">
        <v>2171</v>
      </c>
      <c r="E665" s="65">
        <v>0.03</v>
      </c>
      <c r="F665" s="107"/>
      <c r="G665" s="107"/>
    </row>
    <row r="666" spans="1:7" ht="14.4" x14ac:dyDescent="0.3">
      <c r="A666" s="108" t="s">
        <v>2482</v>
      </c>
      <c r="B666" s="109" t="s">
        <v>2028</v>
      </c>
      <c r="C666" s="108" t="s">
        <v>2481</v>
      </c>
      <c r="D666" s="117" t="s">
        <v>2171</v>
      </c>
      <c r="E666" s="65">
        <v>0.03</v>
      </c>
      <c r="F666" s="107"/>
      <c r="G666" s="107"/>
    </row>
    <row r="667" spans="1:7" ht="14.4" x14ac:dyDescent="0.3">
      <c r="A667" s="108" t="s">
        <v>2184</v>
      </c>
      <c r="B667" s="109" t="s">
        <v>2028</v>
      </c>
      <c r="C667" s="108" t="s">
        <v>2183</v>
      </c>
      <c r="D667" s="117" t="s">
        <v>2171</v>
      </c>
      <c r="E667" s="65">
        <v>0.03</v>
      </c>
      <c r="F667" s="107"/>
      <c r="G667" s="107"/>
    </row>
    <row r="668" spans="1:7" ht="14.4" x14ac:dyDescent="0.3">
      <c r="A668" s="108" t="s">
        <v>2186</v>
      </c>
      <c r="B668" s="109" t="s">
        <v>2028</v>
      </c>
      <c r="C668" s="108" t="s">
        <v>2185</v>
      </c>
      <c r="D668" s="117" t="s">
        <v>2171</v>
      </c>
      <c r="E668" s="65">
        <v>0.03</v>
      </c>
      <c r="F668" s="107"/>
      <c r="G668" s="107"/>
    </row>
    <row r="669" spans="1:7" ht="14.4" x14ac:dyDescent="0.3">
      <c r="A669" s="108" t="s">
        <v>2484</v>
      </c>
      <c r="B669" s="109" t="s">
        <v>2028</v>
      </c>
      <c r="C669" s="108" t="s">
        <v>2483</v>
      </c>
      <c r="D669" s="117" t="s">
        <v>2171</v>
      </c>
      <c r="E669" s="65">
        <v>0.03</v>
      </c>
      <c r="F669" s="107"/>
      <c r="G669" s="107"/>
    </row>
    <row r="670" spans="1:7" ht="14.4" x14ac:dyDescent="0.3">
      <c r="A670" s="108" t="s">
        <v>2486</v>
      </c>
      <c r="B670" s="109" t="s">
        <v>2028</v>
      </c>
      <c r="C670" s="108" t="s">
        <v>2485</v>
      </c>
      <c r="D670" s="117" t="s">
        <v>2171</v>
      </c>
      <c r="E670" s="65">
        <v>0.03</v>
      </c>
      <c r="F670" s="107"/>
      <c r="G670" s="107"/>
    </row>
    <row r="671" spans="1:7" ht="14.4" x14ac:dyDescent="0.3">
      <c r="A671" s="108" t="s">
        <v>2488</v>
      </c>
      <c r="B671" s="109" t="s">
        <v>2028</v>
      </c>
      <c r="C671" s="108" t="s">
        <v>2487</v>
      </c>
      <c r="D671" s="117" t="s">
        <v>2171</v>
      </c>
      <c r="E671" s="65">
        <v>0.03</v>
      </c>
      <c r="F671" s="107"/>
      <c r="G671" s="107"/>
    </row>
    <row r="672" spans="1:7" ht="14.4" x14ac:dyDescent="0.3">
      <c r="A672" s="108" t="s">
        <v>2490</v>
      </c>
      <c r="B672" s="109" t="s">
        <v>2028</v>
      </c>
      <c r="C672" s="108" t="s">
        <v>2489</v>
      </c>
      <c r="D672" s="117" t="s">
        <v>2171</v>
      </c>
      <c r="E672" s="65">
        <v>0.03</v>
      </c>
      <c r="F672" s="107"/>
      <c r="G672" s="107"/>
    </row>
    <row r="673" spans="1:7" ht="14.4" x14ac:dyDescent="0.3">
      <c r="A673" s="108" t="s">
        <v>2492</v>
      </c>
      <c r="B673" s="109" t="s">
        <v>2028</v>
      </c>
      <c r="C673" s="108" t="s">
        <v>2491</v>
      </c>
      <c r="D673" s="117" t="s">
        <v>2171</v>
      </c>
      <c r="E673" s="65">
        <v>0.03</v>
      </c>
      <c r="F673" s="107"/>
      <c r="G673" s="107"/>
    </row>
    <row r="674" spans="1:7" ht="14.4" x14ac:dyDescent="0.3">
      <c r="A674" s="108" t="s">
        <v>2494</v>
      </c>
      <c r="B674" s="109" t="s">
        <v>2028</v>
      </c>
      <c r="C674" s="108" t="s">
        <v>2493</v>
      </c>
      <c r="D674" s="117" t="s">
        <v>2171</v>
      </c>
      <c r="E674" s="65">
        <v>0.03</v>
      </c>
      <c r="F674" s="107"/>
      <c r="G674" s="107"/>
    </row>
    <row r="675" spans="1:7" ht="14.4" x14ac:dyDescent="0.3">
      <c r="A675" s="108" t="s">
        <v>2496</v>
      </c>
      <c r="B675" s="109" t="s">
        <v>2028</v>
      </c>
      <c r="C675" s="108" t="s">
        <v>2495</v>
      </c>
      <c r="D675" s="117" t="s">
        <v>2171</v>
      </c>
      <c r="E675" s="65">
        <v>0.03</v>
      </c>
      <c r="F675" s="107"/>
      <c r="G675" s="107"/>
    </row>
    <row r="676" spans="1:7" ht="14.4" x14ac:dyDescent="0.3">
      <c r="A676" s="108" t="s">
        <v>2498</v>
      </c>
      <c r="B676" s="109" t="s">
        <v>2028</v>
      </c>
      <c r="C676" s="108" t="s">
        <v>2497</v>
      </c>
      <c r="D676" s="117" t="s">
        <v>2171</v>
      </c>
      <c r="E676" s="65">
        <v>0.03</v>
      </c>
      <c r="F676" s="107"/>
      <c r="G676" s="107"/>
    </row>
    <row r="677" spans="1:7" ht="14.4" x14ac:dyDescent="0.3">
      <c r="A677" s="108" t="s">
        <v>2500</v>
      </c>
      <c r="B677" s="109" t="s">
        <v>2028</v>
      </c>
      <c r="C677" s="108" t="s">
        <v>2499</v>
      </c>
      <c r="D677" s="117" t="s">
        <v>2171</v>
      </c>
      <c r="E677" s="65">
        <v>0.03</v>
      </c>
      <c r="F677" s="107"/>
      <c r="G677" s="107"/>
    </row>
    <row r="678" spans="1:7" ht="14.4" x14ac:dyDescent="0.3">
      <c r="A678" s="108" t="s">
        <v>2502</v>
      </c>
      <c r="B678" s="109" t="s">
        <v>2028</v>
      </c>
      <c r="C678" s="108" t="s">
        <v>2501</v>
      </c>
      <c r="D678" s="117" t="s">
        <v>2171</v>
      </c>
      <c r="E678" s="65">
        <v>0.03</v>
      </c>
      <c r="F678" s="107"/>
      <c r="G678" s="107"/>
    </row>
    <row r="679" spans="1:7" ht="14.4" x14ac:dyDescent="0.3">
      <c r="A679" s="108" t="s">
        <v>2504</v>
      </c>
      <c r="B679" s="109" t="s">
        <v>2028</v>
      </c>
      <c r="C679" s="108" t="s">
        <v>2503</v>
      </c>
      <c r="D679" s="117" t="s">
        <v>2171</v>
      </c>
      <c r="E679" s="65">
        <v>0.03</v>
      </c>
      <c r="F679" s="107"/>
      <c r="G679" s="107"/>
    </row>
    <row r="680" spans="1:7" ht="14.4" x14ac:dyDescent="0.3">
      <c r="A680" s="108" t="s">
        <v>2506</v>
      </c>
      <c r="B680" s="109" t="s">
        <v>2028</v>
      </c>
      <c r="C680" s="108" t="s">
        <v>2505</v>
      </c>
      <c r="D680" s="117" t="s">
        <v>2171</v>
      </c>
      <c r="E680" s="65">
        <v>0.03</v>
      </c>
      <c r="F680" s="107"/>
      <c r="G680" s="107"/>
    </row>
    <row r="681" spans="1:7" ht="14.4" x14ac:dyDescent="0.3">
      <c r="A681" s="108" t="s">
        <v>2508</v>
      </c>
      <c r="B681" s="109" t="s">
        <v>2028</v>
      </c>
      <c r="C681" s="108" t="s">
        <v>2507</v>
      </c>
      <c r="D681" s="117" t="s">
        <v>2171</v>
      </c>
      <c r="E681" s="65">
        <v>0.03</v>
      </c>
      <c r="F681" s="107"/>
      <c r="G681" s="107"/>
    </row>
    <row r="682" spans="1:7" ht="14.4" x14ac:dyDescent="0.3">
      <c r="A682" s="108" t="s">
        <v>2510</v>
      </c>
      <c r="B682" s="109" t="s">
        <v>2028</v>
      </c>
      <c r="C682" s="108" t="s">
        <v>2509</v>
      </c>
      <c r="D682" s="117" t="s">
        <v>2171</v>
      </c>
      <c r="E682" s="65">
        <v>0.03</v>
      </c>
      <c r="F682" s="107"/>
      <c r="G682" s="107"/>
    </row>
    <row r="683" spans="1:7" ht="14.4" x14ac:dyDescent="0.3">
      <c r="A683" s="108" t="s">
        <v>2512</v>
      </c>
      <c r="B683" s="109" t="s">
        <v>2028</v>
      </c>
      <c r="C683" s="108" t="s">
        <v>2511</v>
      </c>
      <c r="D683" s="117" t="s">
        <v>2171</v>
      </c>
      <c r="E683" s="65">
        <v>0.03</v>
      </c>
      <c r="F683" s="107"/>
      <c r="G683" s="107"/>
    </row>
    <row r="684" spans="1:7" ht="14.4" x14ac:dyDescent="0.3">
      <c r="A684" s="108" t="s">
        <v>2514</v>
      </c>
      <c r="B684" s="109" t="s">
        <v>2028</v>
      </c>
      <c r="C684" s="108" t="s">
        <v>2513</v>
      </c>
      <c r="D684" s="117" t="s">
        <v>2171</v>
      </c>
      <c r="E684" s="65">
        <v>0.03</v>
      </c>
      <c r="F684" s="107"/>
      <c r="G684" s="107"/>
    </row>
    <row r="685" spans="1:7" ht="14.4" x14ac:dyDescent="0.3">
      <c r="A685" s="108" t="s">
        <v>2516</v>
      </c>
      <c r="B685" s="109" t="s">
        <v>2028</v>
      </c>
      <c r="C685" s="108" t="s">
        <v>2515</v>
      </c>
      <c r="D685" s="117" t="s">
        <v>2171</v>
      </c>
      <c r="E685" s="65">
        <v>0.03</v>
      </c>
      <c r="F685" s="107"/>
      <c r="G685" s="107"/>
    </row>
    <row r="686" spans="1:7" ht="14.4" x14ac:dyDescent="0.3">
      <c r="A686" s="108" t="s">
        <v>2518</v>
      </c>
      <c r="B686" s="109" t="s">
        <v>2028</v>
      </c>
      <c r="C686" s="108" t="s">
        <v>2517</v>
      </c>
      <c r="D686" s="117" t="s">
        <v>2171</v>
      </c>
      <c r="E686" s="65">
        <v>0.03</v>
      </c>
      <c r="F686" s="107"/>
      <c r="G686" s="107"/>
    </row>
    <row r="687" spans="1:7" ht="14.4" x14ac:dyDescent="0.3">
      <c r="A687" s="108" t="s">
        <v>2520</v>
      </c>
      <c r="B687" s="109" t="s">
        <v>2028</v>
      </c>
      <c r="C687" s="108" t="s">
        <v>2519</v>
      </c>
      <c r="D687" s="117" t="s">
        <v>2171</v>
      </c>
      <c r="E687" s="65">
        <v>0.03</v>
      </c>
      <c r="F687" s="107"/>
      <c r="G687" s="107"/>
    </row>
    <row r="688" spans="1:7" ht="14.4" x14ac:dyDescent="0.3">
      <c r="A688" s="108" t="s">
        <v>2522</v>
      </c>
      <c r="B688" s="109" t="s">
        <v>2028</v>
      </c>
      <c r="C688" s="108" t="s">
        <v>2521</v>
      </c>
      <c r="D688" s="117" t="s">
        <v>2171</v>
      </c>
      <c r="E688" s="65">
        <v>0.03</v>
      </c>
      <c r="F688" s="107"/>
      <c r="G688" s="107"/>
    </row>
    <row r="689" spans="1:7" ht="14.4" x14ac:dyDescent="0.3">
      <c r="A689" s="108" t="s">
        <v>2524</v>
      </c>
      <c r="B689" s="109" t="s">
        <v>2028</v>
      </c>
      <c r="C689" s="108" t="s">
        <v>2523</v>
      </c>
      <c r="D689" s="117" t="s">
        <v>2171</v>
      </c>
      <c r="E689" s="65">
        <v>0.03</v>
      </c>
      <c r="F689" s="107"/>
      <c r="G689" s="107"/>
    </row>
    <row r="690" spans="1:7" ht="14.4" x14ac:dyDescent="0.3">
      <c r="A690" s="108" t="s">
        <v>2526</v>
      </c>
      <c r="B690" s="109" t="s">
        <v>2028</v>
      </c>
      <c r="C690" s="108" t="s">
        <v>2525</v>
      </c>
      <c r="D690" s="117" t="s">
        <v>2171</v>
      </c>
      <c r="E690" s="65">
        <v>0.03</v>
      </c>
      <c r="F690" s="107"/>
      <c r="G690" s="107"/>
    </row>
    <row r="691" spans="1:7" ht="14.4" x14ac:dyDescent="0.3">
      <c r="A691" s="108" t="s">
        <v>2528</v>
      </c>
      <c r="B691" s="109" t="s">
        <v>2028</v>
      </c>
      <c r="C691" s="108" t="s">
        <v>2527</v>
      </c>
      <c r="D691" s="117" t="s">
        <v>2171</v>
      </c>
      <c r="E691" s="65">
        <v>0.03</v>
      </c>
      <c r="F691" s="107"/>
      <c r="G691" s="107"/>
    </row>
    <row r="692" spans="1:7" ht="14.4" x14ac:dyDescent="0.3">
      <c r="A692" s="108" t="s">
        <v>2530</v>
      </c>
      <c r="B692" s="109" t="s">
        <v>2028</v>
      </c>
      <c r="C692" s="108" t="s">
        <v>2529</v>
      </c>
      <c r="D692" s="117" t="s">
        <v>2171</v>
      </c>
      <c r="E692" s="65">
        <v>0.03</v>
      </c>
      <c r="F692" s="107"/>
      <c r="G692" s="107"/>
    </row>
    <row r="693" spans="1:7" ht="14.4" x14ac:dyDescent="0.3">
      <c r="A693" s="108" t="s">
        <v>2532</v>
      </c>
      <c r="B693" s="109" t="s">
        <v>2028</v>
      </c>
      <c r="C693" s="108" t="s">
        <v>2531</v>
      </c>
      <c r="D693" s="117" t="s">
        <v>2171</v>
      </c>
      <c r="E693" s="65">
        <v>0.03</v>
      </c>
      <c r="F693" s="107"/>
      <c r="G693" s="107"/>
    </row>
    <row r="694" spans="1:7" ht="14.4" x14ac:dyDescent="0.3">
      <c r="A694" s="108" t="s">
        <v>2534</v>
      </c>
      <c r="B694" s="109" t="s">
        <v>2028</v>
      </c>
      <c r="C694" s="108" t="s">
        <v>2533</v>
      </c>
      <c r="D694" s="117" t="s">
        <v>2171</v>
      </c>
      <c r="E694" s="65">
        <v>0.03</v>
      </c>
      <c r="F694" s="107"/>
      <c r="G694" s="107"/>
    </row>
    <row r="695" spans="1:7" ht="14.4" x14ac:dyDescent="0.3">
      <c r="A695" s="108" t="s">
        <v>2536</v>
      </c>
      <c r="B695" s="109" t="s">
        <v>2028</v>
      </c>
      <c r="C695" s="108" t="s">
        <v>2535</v>
      </c>
      <c r="D695" s="117" t="s">
        <v>2171</v>
      </c>
      <c r="E695" s="65">
        <v>0.03</v>
      </c>
      <c r="F695" s="107"/>
      <c r="G695" s="107"/>
    </row>
    <row r="696" spans="1:7" ht="14.4" x14ac:dyDescent="0.3">
      <c r="A696" s="108" t="s">
        <v>2538</v>
      </c>
      <c r="B696" s="109" t="s">
        <v>2028</v>
      </c>
      <c r="C696" s="108" t="s">
        <v>2537</v>
      </c>
      <c r="D696" s="117" t="s">
        <v>2171</v>
      </c>
      <c r="E696" s="65">
        <v>0.03</v>
      </c>
      <c r="F696" s="107"/>
      <c r="G696" s="107"/>
    </row>
    <row r="697" spans="1:7" ht="14.4" x14ac:dyDescent="0.3">
      <c r="A697" s="108" t="s">
        <v>2188</v>
      </c>
      <c r="B697" s="109" t="s">
        <v>2028</v>
      </c>
      <c r="C697" s="108" t="s">
        <v>2187</v>
      </c>
      <c r="D697" s="117" t="s">
        <v>2171</v>
      </c>
      <c r="E697" s="65">
        <v>0.03</v>
      </c>
      <c r="F697" s="107"/>
      <c r="G697" s="107"/>
    </row>
    <row r="698" spans="1:7" ht="14.4" x14ac:dyDescent="0.3">
      <c r="A698" s="108" t="s">
        <v>2190</v>
      </c>
      <c r="B698" s="109" t="s">
        <v>2028</v>
      </c>
      <c r="C698" s="108" t="s">
        <v>2189</v>
      </c>
      <c r="D698" s="117" t="s">
        <v>2171</v>
      </c>
      <c r="E698" s="65">
        <v>0.03</v>
      </c>
      <c r="F698" s="107"/>
      <c r="G698" s="107"/>
    </row>
    <row r="699" spans="1:7" ht="14.4" x14ac:dyDescent="0.3">
      <c r="A699" s="108" t="s">
        <v>2192</v>
      </c>
      <c r="B699" s="109" t="s">
        <v>2028</v>
      </c>
      <c r="C699" s="108" t="s">
        <v>2191</v>
      </c>
      <c r="D699" s="117" t="s">
        <v>2171</v>
      </c>
      <c r="E699" s="65">
        <v>0.03</v>
      </c>
      <c r="F699" s="107"/>
      <c r="G699" s="107"/>
    </row>
    <row r="700" spans="1:7" ht="14.4" x14ac:dyDescent="0.3">
      <c r="A700" s="108" t="s">
        <v>1059</v>
      </c>
      <c r="B700" s="109" t="s">
        <v>2028</v>
      </c>
      <c r="C700" s="108" t="s">
        <v>1058</v>
      </c>
      <c r="D700" s="117" t="s">
        <v>2171</v>
      </c>
      <c r="E700" s="65">
        <v>0.03</v>
      </c>
      <c r="F700" s="107"/>
      <c r="G700" s="107"/>
    </row>
    <row r="701" spans="1:7" ht="14.4" x14ac:dyDescent="0.3">
      <c r="A701" s="108" t="s">
        <v>1061</v>
      </c>
      <c r="B701" s="109" t="s">
        <v>2028</v>
      </c>
      <c r="C701" s="108" t="s">
        <v>1060</v>
      </c>
      <c r="D701" s="117" t="s">
        <v>2171</v>
      </c>
      <c r="E701" s="65">
        <v>0.03</v>
      </c>
      <c r="F701" s="107"/>
      <c r="G701" s="107"/>
    </row>
    <row r="702" spans="1:7" ht="14.4" x14ac:dyDescent="0.3">
      <c r="A702" s="108" t="s">
        <v>1063</v>
      </c>
      <c r="B702" s="109" t="s">
        <v>2028</v>
      </c>
      <c r="C702" s="108" t="s">
        <v>1062</v>
      </c>
      <c r="D702" s="117" t="s">
        <v>2171</v>
      </c>
      <c r="E702" s="65">
        <v>0.03</v>
      </c>
      <c r="F702" s="107"/>
      <c r="G702" s="107"/>
    </row>
    <row r="703" spans="1:7" ht="14.4" x14ac:dyDescent="0.3">
      <c r="A703" s="108" t="s">
        <v>1065</v>
      </c>
      <c r="B703" s="109" t="s">
        <v>2028</v>
      </c>
      <c r="C703" s="108" t="s">
        <v>1064</v>
      </c>
      <c r="D703" s="117" t="s">
        <v>2171</v>
      </c>
      <c r="E703" s="65">
        <v>0.03</v>
      </c>
      <c r="F703" s="107"/>
      <c r="G703" s="107"/>
    </row>
    <row r="704" spans="1:7" ht="14.4" x14ac:dyDescent="0.3">
      <c r="A704" s="108" t="s">
        <v>2540</v>
      </c>
      <c r="B704" s="109" t="s">
        <v>2028</v>
      </c>
      <c r="C704" s="108" t="s">
        <v>2539</v>
      </c>
      <c r="D704" s="117" t="s">
        <v>2171</v>
      </c>
      <c r="E704" s="65">
        <v>0.03</v>
      </c>
      <c r="F704" s="107"/>
      <c r="G704" s="107"/>
    </row>
    <row r="705" spans="1:7" ht="14.4" x14ac:dyDescent="0.3">
      <c r="A705" s="108" t="s">
        <v>2542</v>
      </c>
      <c r="B705" s="109" t="s">
        <v>2028</v>
      </c>
      <c r="C705" s="108" t="s">
        <v>2541</v>
      </c>
      <c r="D705" s="117" t="s">
        <v>2171</v>
      </c>
      <c r="E705" s="65">
        <v>0.03</v>
      </c>
      <c r="F705" s="107"/>
      <c r="G705" s="107"/>
    </row>
    <row r="706" spans="1:7" ht="14.4" x14ac:dyDescent="0.3">
      <c r="A706" s="108" t="s">
        <v>2544</v>
      </c>
      <c r="B706" s="109" t="s">
        <v>2028</v>
      </c>
      <c r="C706" s="108" t="s">
        <v>2543</v>
      </c>
      <c r="D706" s="117" t="s">
        <v>2171</v>
      </c>
      <c r="E706" s="65">
        <v>0.03</v>
      </c>
      <c r="F706" s="107"/>
      <c r="G706" s="107"/>
    </row>
    <row r="707" spans="1:7" ht="14.4" x14ac:dyDescent="0.3">
      <c r="A707" s="108" t="s">
        <v>1069</v>
      </c>
      <c r="B707" s="109" t="s">
        <v>2028</v>
      </c>
      <c r="C707" s="108" t="s">
        <v>1068</v>
      </c>
      <c r="D707" s="117" t="s">
        <v>2171</v>
      </c>
      <c r="E707" s="65">
        <v>0.03</v>
      </c>
      <c r="F707" s="107"/>
      <c r="G707" s="107"/>
    </row>
    <row r="708" spans="1:7" ht="14.4" x14ac:dyDescent="0.3">
      <c r="A708" s="108" t="s">
        <v>1071</v>
      </c>
      <c r="B708" s="109" t="s">
        <v>2028</v>
      </c>
      <c r="C708" s="108" t="s">
        <v>1070</v>
      </c>
      <c r="D708" s="117" t="s">
        <v>2171</v>
      </c>
      <c r="E708" s="65">
        <v>0.03</v>
      </c>
      <c r="F708" s="107"/>
      <c r="G708" s="107"/>
    </row>
    <row r="709" spans="1:7" ht="14.4" x14ac:dyDescent="0.3">
      <c r="A709" s="108" t="s">
        <v>1073</v>
      </c>
      <c r="B709" s="109" t="s">
        <v>2028</v>
      </c>
      <c r="C709" s="108" t="s">
        <v>1072</v>
      </c>
      <c r="D709" s="117" t="s">
        <v>2171</v>
      </c>
      <c r="E709" s="65">
        <v>0.03</v>
      </c>
      <c r="F709" s="107"/>
      <c r="G709" s="107"/>
    </row>
    <row r="710" spans="1:7" ht="14.4" x14ac:dyDescent="0.3">
      <c r="A710" s="108" t="s">
        <v>1075</v>
      </c>
      <c r="B710" s="109" t="s">
        <v>2028</v>
      </c>
      <c r="C710" s="108" t="s">
        <v>1074</v>
      </c>
      <c r="D710" s="117" t="s">
        <v>2171</v>
      </c>
      <c r="E710" s="65">
        <v>0.03</v>
      </c>
      <c r="F710" s="107"/>
      <c r="G710" s="107"/>
    </row>
    <row r="711" spans="1:7" ht="14.4" x14ac:dyDescent="0.3">
      <c r="A711" s="108" t="s">
        <v>1077</v>
      </c>
      <c r="B711" s="109" t="s">
        <v>2028</v>
      </c>
      <c r="C711" s="108" t="s">
        <v>1076</v>
      </c>
      <c r="D711" s="117" t="s">
        <v>2171</v>
      </c>
      <c r="E711" s="65">
        <v>0.03</v>
      </c>
      <c r="F711" s="107"/>
      <c r="G711" s="107"/>
    </row>
    <row r="712" spans="1:7" ht="14.4" x14ac:dyDescent="0.3">
      <c r="A712" s="108" t="s">
        <v>1079</v>
      </c>
      <c r="B712" s="109" t="s">
        <v>2028</v>
      </c>
      <c r="C712" s="108" t="s">
        <v>1078</v>
      </c>
      <c r="D712" s="117" t="s">
        <v>2171</v>
      </c>
      <c r="E712" s="65">
        <v>0.03</v>
      </c>
      <c r="F712" s="107"/>
      <c r="G712" s="107"/>
    </row>
    <row r="713" spans="1:7" ht="14.4" x14ac:dyDescent="0.3">
      <c r="A713" s="108" t="s">
        <v>1081</v>
      </c>
      <c r="B713" s="109" t="s">
        <v>2028</v>
      </c>
      <c r="C713" s="108" t="s">
        <v>1080</v>
      </c>
      <c r="D713" s="117" t="s">
        <v>2171</v>
      </c>
      <c r="E713" s="65">
        <v>0.03</v>
      </c>
      <c r="F713" s="107"/>
      <c r="G713" s="107"/>
    </row>
    <row r="714" spans="1:7" ht="14.4" x14ac:dyDescent="0.3">
      <c r="A714" s="108" t="s">
        <v>1083</v>
      </c>
      <c r="B714" s="109" t="s">
        <v>2028</v>
      </c>
      <c r="C714" s="108" t="s">
        <v>1082</v>
      </c>
      <c r="D714" s="117" t="s">
        <v>2171</v>
      </c>
      <c r="E714" s="65">
        <v>0.03</v>
      </c>
      <c r="F714" s="107"/>
      <c r="G714" s="107"/>
    </row>
    <row r="715" spans="1:7" ht="14.4" x14ac:dyDescent="0.3">
      <c r="A715" s="108" t="s">
        <v>1085</v>
      </c>
      <c r="B715" s="109" t="s">
        <v>2028</v>
      </c>
      <c r="C715" s="108" t="s">
        <v>1084</v>
      </c>
      <c r="D715" s="117" t="s">
        <v>2171</v>
      </c>
      <c r="E715" s="65">
        <v>0.03</v>
      </c>
      <c r="F715" s="107"/>
      <c r="G715" s="107"/>
    </row>
    <row r="716" spans="1:7" ht="14.4" x14ac:dyDescent="0.3">
      <c r="A716" s="108" t="s">
        <v>2024</v>
      </c>
      <c r="B716" s="109" t="s">
        <v>2028</v>
      </c>
      <c r="C716" s="108" t="s">
        <v>2023</v>
      </c>
      <c r="D716" s="117" t="s">
        <v>2171</v>
      </c>
      <c r="E716" s="65">
        <v>0.03</v>
      </c>
      <c r="F716" s="107"/>
      <c r="G716" s="107"/>
    </row>
    <row r="717" spans="1:7" ht="14.4" x14ac:dyDescent="0.3">
      <c r="A717" s="108" t="s">
        <v>1087</v>
      </c>
      <c r="B717" s="109" t="s">
        <v>2028</v>
      </c>
      <c r="C717" s="108" t="s">
        <v>1086</v>
      </c>
      <c r="D717" s="117" t="s">
        <v>2171</v>
      </c>
      <c r="E717" s="65">
        <v>0.03</v>
      </c>
      <c r="F717" s="107"/>
      <c r="G717" s="107"/>
    </row>
    <row r="718" spans="1:7" ht="14.4" x14ac:dyDescent="0.3">
      <c r="A718" s="108" t="s">
        <v>1089</v>
      </c>
      <c r="B718" s="109" t="s">
        <v>2028</v>
      </c>
      <c r="C718" s="108" t="s">
        <v>1088</v>
      </c>
      <c r="D718" s="117" t="s">
        <v>2171</v>
      </c>
      <c r="E718" s="65">
        <v>0.03</v>
      </c>
      <c r="F718" s="107"/>
      <c r="G718" s="107"/>
    </row>
    <row r="719" spans="1:7" ht="14.4" x14ac:dyDescent="0.3">
      <c r="A719" s="108" t="s">
        <v>1091</v>
      </c>
      <c r="B719" s="109" t="s">
        <v>2028</v>
      </c>
      <c r="C719" s="108" t="s">
        <v>1090</v>
      </c>
      <c r="D719" s="117" t="s">
        <v>2171</v>
      </c>
      <c r="E719" s="65">
        <v>0.03</v>
      </c>
      <c r="F719" s="107"/>
      <c r="G719" s="107"/>
    </row>
    <row r="720" spans="1:7" ht="14.4" x14ac:dyDescent="0.3">
      <c r="A720" s="108" t="s">
        <v>1093</v>
      </c>
      <c r="B720" s="109" t="s">
        <v>2028</v>
      </c>
      <c r="C720" s="108" t="s">
        <v>1092</v>
      </c>
      <c r="D720" s="117" t="s">
        <v>2171</v>
      </c>
      <c r="E720" s="65">
        <v>0.03</v>
      </c>
      <c r="F720" s="107"/>
      <c r="G720" s="107"/>
    </row>
    <row r="721" spans="1:7" ht="14.4" x14ac:dyDescent="0.3">
      <c r="A721" s="108" t="s">
        <v>1095</v>
      </c>
      <c r="B721" s="109" t="s">
        <v>2028</v>
      </c>
      <c r="C721" s="108" t="s">
        <v>1094</v>
      </c>
      <c r="D721" s="117" t="s">
        <v>2171</v>
      </c>
      <c r="E721" s="65">
        <v>0.03</v>
      </c>
      <c r="F721" s="107"/>
      <c r="G721" s="107"/>
    </row>
    <row r="722" spans="1:7" ht="14.4" x14ac:dyDescent="0.3">
      <c r="A722" s="108" t="s">
        <v>1097</v>
      </c>
      <c r="B722" s="109" t="s">
        <v>2028</v>
      </c>
      <c r="C722" s="108" t="s">
        <v>1096</v>
      </c>
      <c r="D722" s="117" t="s">
        <v>2171</v>
      </c>
      <c r="E722" s="65">
        <v>0.03</v>
      </c>
      <c r="F722" s="107"/>
      <c r="G722" s="107"/>
    </row>
    <row r="723" spans="1:7" ht="14.4" x14ac:dyDescent="0.3">
      <c r="A723" s="108" t="s">
        <v>1099</v>
      </c>
      <c r="B723" s="109" t="s">
        <v>2028</v>
      </c>
      <c r="C723" s="108" t="s">
        <v>1098</v>
      </c>
      <c r="D723" s="117" t="s">
        <v>2171</v>
      </c>
      <c r="E723" s="65">
        <v>0.03</v>
      </c>
      <c r="F723" s="107"/>
      <c r="G723" s="107"/>
    </row>
    <row r="724" spans="1:7" ht="14.4" x14ac:dyDescent="0.3">
      <c r="A724" s="108" t="s">
        <v>1101</v>
      </c>
      <c r="B724" s="109" t="s">
        <v>2028</v>
      </c>
      <c r="C724" s="108" t="s">
        <v>1100</v>
      </c>
      <c r="D724" s="117" t="s">
        <v>2171</v>
      </c>
      <c r="E724" s="65">
        <v>0.03</v>
      </c>
      <c r="F724" s="107"/>
      <c r="G724" s="107"/>
    </row>
    <row r="725" spans="1:7" ht="14.4" x14ac:dyDescent="0.3">
      <c r="A725" s="108" t="s">
        <v>1103</v>
      </c>
      <c r="B725" s="109" t="s">
        <v>2028</v>
      </c>
      <c r="C725" s="108" t="s">
        <v>1102</v>
      </c>
      <c r="D725" s="117" t="s">
        <v>2171</v>
      </c>
      <c r="E725" s="65">
        <v>0.03</v>
      </c>
      <c r="F725" s="107"/>
      <c r="G725" s="107"/>
    </row>
    <row r="726" spans="1:7" ht="14.4" x14ac:dyDescent="0.3">
      <c r="A726" s="108" t="s">
        <v>1105</v>
      </c>
      <c r="B726" s="109" t="s">
        <v>2028</v>
      </c>
      <c r="C726" s="108" t="s">
        <v>1104</v>
      </c>
      <c r="D726" s="117" t="s">
        <v>2171</v>
      </c>
      <c r="E726" s="65">
        <v>0.03</v>
      </c>
      <c r="F726" s="107"/>
      <c r="G726" s="107"/>
    </row>
    <row r="727" spans="1:7" ht="14.4" x14ac:dyDescent="0.3">
      <c r="A727" s="108" t="s">
        <v>1107</v>
      </c>
      <c r="B727" s="109" t="s">
        <v>2028</v>
      </c>
      <c r="C727" s="108" t="s">
        <v>1106</v>
      </c>
      <c r="D727" s="117" t="s">
        <v>2171</v>
      </c>
      <c r="E727" s="65">
        <v>0.03</v>
      </c>
      <c r="F727" s="107"/>
      <c r="G727" s="107"/>
    </row>
    <row r="728" spans="1:7" ht="14.4" x14ac:dyDescent="0.3">
      <c r="A728" s="108" t="s">
        <v>1109</v>
      </c>
      <c r="B728" s="109" t="s">
        <v>2028</v>
      </c>
      <c r="C728" s="108" t="s">
        <v>1108</v>
      </c>
      <c r="D728" s="117" t="s">
        <v>2171</v>
      </c>
      <c r="E728" s="65">
        <v>0.03</v>
      </c>
      <c r="F728" s="107"/>
      <c r="G728" s="107"/>
    </row>
    <row r="729" spans="1:7" ht="14.4" x14ac:dyDescent="0.3">
      <c r="A729" s="108" t="s">
        <v>1111</v>
      </c>
      <c r="B729" s="109" t="s">
        <v>2028</v>
      </c>
      <c r="C729" s="108" t="s">
        <v>1110</v>
      </c>
      <c r="D729" s="117" t="s">
        <v>2171</v>
      </c>
      <c r="E729" s="65">
        <v>0.03</v>
      </c>
      <c r="F729" s="107"/>
      <c r="G729" s="107"/>
    </row>
    <row r="730" spans="1:7" ht="14.4" x14ac:dyDescent="0.3">
      <c r="A730" s="108" t="s">
        <v>1113</v>
      </c>
      <c r="B730" s="109" t="s">
        <v>2028</v>
      </c>
      <c r="C730" s="108" t="s">
        <v>1112</v>
      </c>
      <c r="D730" s="117" t="s">
        <v>2171</v>
      </c>
      <c r="E730" s="65">
        <v>0.03</v>
      </c>
      <c r="F730" s="107"/>
      <c r="G730" s="107"/>
    </row>
    <row r="731" spans="1:7" ht="14.4" x14ac:dyDescent="0.3">
      <c r="A731" s="108" t="s">
        <v>1115</v>
      </c>
      <c r="B731" s="109" t="s">
        <v>2028</v>
      </c>
      <c r="C731" s="108" t="s">
        <v>1114</v>
      </c>
      <c r="D731" s="117" t="s">
        <v>2171</v>
      </c>
      <c r="E731" s="65">
        <v>0.03</v>
      </c>
      <c r="F731" s="107"/>
      <c r="G731" s="107"/>
    </row>
    <row r="732" spans="1:7" ht="14.4" x14ac:dyDescent="0.3">
      <c r="A732" s="108" t="s">
        <v>1117</v>
      </c>
      <c r="B732" s="109" t="s">
        <v>2028</v>
      </c>
      <c r="C732" s="108" t="s">
        <v>1116</v>
      </c>
      <c r="D732" s="117" t="s">
        <v>2171</v>
      </c>
      <c r="E732" s="65">
        <v>0.03</v>
      </c>
      <c r="F732" s="107"/>
      <c r="G732" s="107"/>
    </row>
    <row r="733" spans="1:7" ht="14.4" x14ac:dyDescent="0.3">
      <c r="A733" s="108" t="s">
        <v>2546</v>
      </c>
      <c r="B733" s="109" t="s">
        <v>2028</v>
      </c>
      <c r="C733" s="108" t="s">
        <v>2545</v>
      </c>
      <c r="D733" s="117" t="s">
        <v>2171</v>
      </c>
      <c r="E733" s="65">
        <v>0.03</v>
      </c>
      <c r="F733" s="107"/>
      <c r="G733" s="107"/>
    </row>
    <row r="734" spans="1:7" ht="14.4" x14ac:dyDescent="0.3">
      <c r="A734" s="108" t="s">
        <v>1130</v>
      </c>
      <c r="B734" s="109" t="s">
        <v>2028</v>
      </c>
      <c r="C734" s="108" t="s">
        <v>1129</v>
      </c>
      <c r="D734" s="117" t="s">
        <v>2171</v>
      </c>
      <c r="E734" s="65">
        <v>0.03</v>
      </c>
      <c r="F734" s="107"/>
      <c r="G734" s="107"/>
    </row>
    <row r="735" spans="1:7" ht="14.4" x14ac:dyDescent="0.3">
      <c r="A735" s="108" t="s">
        <v>1132</v>
      </c>
      <c r="B735" s="109" t="s">
        <v>2028</v>
      </c>
      <c r="C735" s="108" t="s">
        <v>1131</v>
      </c>
      <c r="D735" s="117" t="s">
        <v>2171</v>
      </c>
      <c r="E735" s="65">
        <v>0.03</v>
      </c>
      <c r="F735" s="107"/>
      <c r="G735" s="107"/>
    </row>
    <row r="736" spans="1:7" ht="14.4" x14ac:dyDescent="0.3">
      <c r="A736" s="108" t="s">
        <v>1134</v>
      </c>
      <c r="B736" s="109" t="s">
        <v>2028</v>
      </c>
      <c r="C736" s="108" t="s">
        <v>1133</v>
      </c>
      <c r="D736" s="117" t="s">
        <v>2171</v>
      </c>
      <c r="E736" s="65">
        <v>0.03</v>
      </c>
      <c r="F736" s="107"/>
      <c r="G736" s="107"/>
    </row>
    <row r="737" spans="1:7" ht="14.4" x14ac:dyDescent="0.3">
      <c r="A737" s="108" t="s">
        <v>1136</v>
      </c>
      <c r="B737" s="109" t="s">
        <v>2028</v>
      </c>
      <c r="C737" s="108" t="s">
        <v>1135</v>
      </c>
      <c r="D737" s="117" t="s">
        <v>2171</v>
      </c>
      <c r="E737" s="65">
        <v>0.03</v>
      </c>
      <c r="F737" s="107"/>
      <c r="G737" s="107"/>
    </row>
    <row r="738" spans="1:7" ht="14.4" x14ac:dyDescent="0.3">
      <c r="A738" s="108" t="s">
        <v>1138</v>
      </c>
      <c r="B738" s="109" t="s">
        <v>2028</v>
      </c>
      <c r="C738" s="108" t="s">
        <v>1137</v>
      </c>
      <c r="D738" s="117" t="s">
        <v>2171</v>
      </c>
      <c r="E738" s="65">
        <v>0.03</v>
      </c>
      <c r="F738" s="107"/>
      <c r="G738" s="107"/>
    </row>
    <row r="739" spans="1:7" ht="14.4" x14ac:dyDescent="0.3">
      <c r="A739" s="108" t="s">
        <v>1140</v>
      </c>
      <c r="B739" s="109" t="s">
        <v>2028</v>
      </c>
      <c r="C739" s="108" t="s">
        <v>1139</v>
      </c>
      <c r="D739" s="117" t="s">
        <v>2171</v>
      </c>
      <c r="E739" s="65">
        <v>0.03</v>
      </c>
      <c r="F739" s="107"/>
      <c r="G739" s="107"/>
    </row>
    <row r="740" spans="1:7" ht="14.4" x14ac:dyDescent="0.3">
      <c r="A740" s="108" t="s">
        <v>1142</v>
      </c>
      <c r="B740" s="109" t="s">
        <v>2028</v>
      </c>
      <c r="C740" s="108" t="s">
        <v>1141</v>
      </c>
      <c r="D740" s="117" t="s">
        <v>2171</v>
      </c>
      <c r="E740" s="65">
        <v>0.03</v>
      </c>
      <c r="F740" s="107"/>
      <c r="G740" s="107"/>
    </row>
    <row r="741" spans="1:7" ht="14.4" x14ac:dyDescent="0.3">
      <c r="A741" s="108" t="s">
        <v>1144</v>
      </c>
      <c r="B741" s="109" t="s">
        <v>2028</v>
      </c>
      <c r="C741" s="108" t="s">
        <v>1143</v>
      </c>
      <c r="D741" s="117" t="s">
        <v>2171</v>
      </c>
      <c r="E741" s="65">
        <v>0.03</v>
      </c>
      <c r="F741" s="107"/>
      <c r="G741" s="107"/>
    </row>
    <row r="742" spans="1:7" ht="14.4" x14ac:dyDescent="0.3">
      <c r="A742" s="108" t="s">
        <v>1146</v>
      </c>
      <c r="B742" s="109" t="s">
        <v>2028</v>
      </c>
      <c r="C742" s="108" t="s">
        <v>1145</v>
      </c>
      <c r="D742" s="117" t="s">
        <v>2171</v>
      </c>
      <c r="E742" s="65">
        <v>0.03</v>
      </c>
      <c r="F742" s="107"/>
      <c r="G742" s="107"/>
    </row>
    <row r="743" spans="1:7" ht="14.4" x14ac:dyDescent="0.3">
      <c r="A743" s="108" t="s">
        <v>1148</v>
      </c>
      <c r="B743" s="109" t="s">
        <v>2028</v>
      </c>
      <c r="C743" s="108" t="s">
        <v>1147</v>
      </c>
      <c r="D743" s="117" t="s">
        <v>2171</v>
      </c>
      <c r="E743" s="65">
        <v>0.03</v>
      </c>
      <c r="F743" s="107"/>
      <c r="G743" s="107"/>
    </row>
    <row r="744" spans="1:7" ht="14.4" x14ac:dyDescent="0.3">
      <c r="A744" s="108" t="s">
        <v>1150</v>
      </c>
      <c r="B744" s="109" t="s">
        <v>2028</v>
      </c>
      <c r="C744" s="108" t="s">
        <v>1149</v>
      </c>
      <c r="D744" s="117" t="s">
        <v>2171</v>
      </c>
      <c r="E744" s="65">
        <v>0.03</v>
      </c>
      <c r="F744" s="107"/>
      <c r="G744" s="107"/>
    </row>
    <row r="745" spans="1:7" ht="14.4" x14ac:dyDescent="0.3">
      <c r="A745" s="108" t="s">
        <v>1152</v>
      </c>
      <c r="B745" s="109" t="s">
        <v>2028</v>
      </c>
      <c r="C745" s="108" t="s">
        <v>1151</v>
      </c>
      <c r="D745" s="117" t="s">
        <v>2171</v>
      </c>
      <c r="E745" s="65">
        <v>0.03</v>
      </c>
      <c r="F745" s="107"/>
      <c r="G745" s="107"/>
    </row>
    <row r="746" spans="1:7" ht="14.4" x14ac:dyDescent="0.3">
      <c r="A746" s="108" t="s">
        <v>1154</v>
      </c>
      <c r="B746" s="109" t="s">
        <v>2028</v>
      </c>
      <c r="C746" s="108" t="s">
        <v>1153</v>
      </c>
      <c r="D746" s="117" t="s">
        <v>2171</v>
      </c>
      <c r="E746" s="65">
        <v>0.03</v>
      </c>
      <c r="F746" s="107"/>
      <c r="G746" s="107"/>
    </row>
    <row r="747" spans="1:7" ht="14.4" x14ac:dyDescent="0.3">
      <c r="A747" s="108" t="s">
        <v>1156</v>
      </c>
      <c r="B747" s="109" t="s">
        <v>2028</v>
      </c>
      <c r="C747" s="108" t="s">
        <v>1155</v>
      </c>
      <c r="D747" s="117" t="s">
        <v>2171</v>
      </c>
      <c r="E747" s="65">
        <v>0.03</v>
      </c>
      <c r="F747" s="107"/>
      <c r="G747" s="107"/>
    </row>
    <row r="748" spans="1:7" ht="14.4" x14ac:dyDescent="0.3">
      <c r="A748" s="108" t="s">
        <v>1158</v>
      </c>
      <c r="B748" s="109" t="s">
        <v>2028</v>
      </c>
      <c r="C748" s="108" t="s">
        <v>1157</v>
      </c>
      <c r="D748" s="117" t="s">
        <v>2171</v>
      </c>
      <c r="E748" s="65">
        <v>0.03</v>
      </c>
      <c r="F748" s="107"/>
      <c r="G748" s="107"/>
    </row>
    <row r="749" spans="1:7" ht="14.4" x14ac:dyDescent="0.3">
      <c r="A749" s="108" t="s">
        <v>1160</v>
      </c>
      <c r="B749" s="109" t="s">
        <v>2028</v>
      </c>
      <c r="C749" s="108" t="s">
        <v>1159</v>
      </c>
      <c r="D749" s="117" t="s">
        <v>2171</v>
      </c>
      <c r="E749" s="65">
        <v>0.03</v>
      </c>
      <c r="F749" s="107"/>
      <c r="G749" s="107"/>
    </row>
    <row r="750" spans="1:7" ht="14.4" x14ac:dyDescent="0.3">
      <c r="A750" s="108" t="s">
        <v>1162</v>
      </c>
      <c r="B750" s="109" t="s">
        <v>2028</v>
      </c>
      <c r="C750" s="108" t="s">
        <v>1161</v>
      </c>
      <c r="D750" s="117" t="s">
        <v>2171</v>
      </c>
      <c r="E750" s="65">
        <v>0.03</v>
      </c>
      <c r="F750" s="107"/>
      <c r="G750" s="107"/>
    </row>
    <row r="751" spans="1:7" ht="14.4" x14ac:dyDescent="0.3">
      <c r="A751" s="108" t="s">
        <v>1164</v>
      </c>
      <c r="B751" s="109" t="s">
        <v>2028</v>
      </c>
      <c r="C751" s="108" t="s">
        <v>1163</v>
      </c>
      <c r="D751" s="117" t="s">
        <v>2171</v>
      </c>
      <c r="E751" s="65">
        <v>0.03</v>
      </c>
      <c r="F751" s="107"/>
      <c r="G751" s="107"/>
    </row>
    <row r="752" spans="1:7" ht="14.4" x14ac:dyDescent="0.3">
      <c r="A752" s="108" t="s">
        <v>1166</v>
      </c>
      <c r="B752" s="109" t="s">
        <v>2028</v>
      </c>
      <c r="C752" s="108" t="s">
        <v>1165</v>
      </c>
      <c r="D752" s="117" t="s">
        <v>2171</v>
      </c>
      <c r="E752" s="65">
        <v>0.03</v>
      </c>
      <c r="F752" s="107"/>
      <c r="G752" s="107"/>
    </row>
    <row r="753" spans="1:7" ht="14.4" x14ac:dyDescent="0.3">
      <c r="A753" s="108" t="s">
        <v>1168</v>
      </c>
      <c r="B753" s="109" t="s">
        <v>2028</v>
      </c>
      <c r="C753" s="108" t="s">
        <v>1167</v>
      </c>
      <c r="D753" s="117" t="s">
        <v>2171</v>
      </c>
      <c r="E753" s="65">
        <v>0.03</v>
      </c>
      <c r="F753" s="107"/>
      <c r="G753" s="107"/>
    </row>
    <row r="754" spans="1:7" ht="14.4" x14ac:dyDescent="0.3">
      <c r="A754" s="108" t="s">
        <v>1170</v>
      </c>
      <c r="B754" s="109" t="s">
        <v>2028</v>
      </c>
      <c r="C754" s="108" t="s">
        <v>1169</v>
      </c>
      <c r="D754" s="117" t="s">
        <v>2171</v>
      </c>
      <c r="E754" s="65">
        <v>0.03</v>
      </c>
      <c r="F754" s="107"/>
      <c r="G754" s="107"/>
    </row>
    <row r="755" spans="1:7" ht="14.4" x14ac:dyDescent="0.3">
      <c r="A755" s="108" t="s">
        <v>1172</v>
      </c>
      <c r="B755" s="109" t="s">
        <v>2028</v>
      </c>
      <c r="C755" s="108" t="s">
        <v>1171</v>
      </c>
      <c r="D755" s="117" t="s">
        <v>2171</v>
      </c>
      <c r="E755" s="65">
        <v>0.03</v>
      </c>
      <c r="F755" s="107"/>
      <c r="G755" s="107"/>
    </row>
    <row r="756" spans="1:7" ht="14.4" x14ac:dyDescent="0.3">
      <c r="A756" s="108" t="s">
        <v>1174</v>
      </c>
      <c r="B756" s="109" t="s">
        <v>2028</v>
      </c>
      <c r="C756" s="108" t="s">
        <v>1173</v>
      </c>
      <c r="D756" s="117" t="s">
        <v>2171</v>
      </c>
      <c r="E756" s="65">
        <v>0.03</v>
      </c>
      <c r="F756" s="107"/>
      <c r="G756" s="107"/>
    </row>
    <row r="757" spans="1:7" ht="14.4" x14ac:dyDescent="0.3">
      <c r="A757" s="108" t="s">
        <v>1176</v>
      </c>
      <c r="B757" s="109" t="s">
        <v>2028</v>
      </c>
      <c r="C757" s="108" t="s">
        <v>1175</v>
      </c>
      <c r="D757" s="117" t="s">
        <v>2171</v>
      </c>
      <c r="E757" s="65">
        <v>0.03</v>
      </c>
      <c r="F757" s="107"/>
      <c r="G757" s="107"/>
    </row>
    <row r="758" spans="1:7" ht="14.4" x14ac:dyDescent="0.3">
      <c r="A758" s="108" t="s">
        <v>1178</v>
      </c>
      <c r="B758" s="109" t="s">
        <v>2028</v>
      </c>
      <c r="C758" s="108" t="s">
        <v>1177</v>
      </c>
      <c r="D758" s="117" t="s">
        <v>2171</v>
      </c>
      <c r="E758" s="65">
        <v>0.03</v>
      </c>
      <c r="F758" s="107"/>
      <c r="G758" s="107"/>
    </row>
    <row r="759" spans="1:7" ht="14.4" x14ac:dyDescent="0.3">
      <c r="A759" s="108" t="s">
        <v>1180</v>
      </c>
      <c r="B759" s="109" t="s">
        <v>2028</v>
      </c>
      <c r="C759" s="108" t="s">
        <v>1179</v>
      </c>
      <c r="D759" s="117" t="s">
        <v>2171</v>
      </c>
      <c r="E759" s="65">
        <v>0.03</v>
      </c>
      <c r="F759" s="107"/>
      <c r="G759" s="107"/>
    </row>
    <row r="760" spans="1:7" ht="14.4" x14ac:dyDescent="0.3">
      <c r="A760" s="108" t="s">
        <v>1182</v>
      </c>
      <c r="B760" s="109" t="s">
        <v>2028</v>
      </c>
      <c r="C760" s="108" t="s">
        <v>1181</v>
      </c>
      <c r="D760" s="117" t="s">
        <v>2171</v>
      </c>
      <c r="E760" s="65">
        <v>0.03</v>
      </c>
      <c r="F760" s="107"/>
      <c r="G760" s="107"/>
    </row>
    <row r="761" spans="1:7" ht="14.4" x14ac:dyDescent="0.3">
      <c r="A761" s="108" t="s">
        <v>1184</v>
      </c>
      <c r="B761" s="109" t="s">
        <v>2028</v>
      </c>
      <c r="C761" s="108" t="s">
        <v>1183</v>
      </c>
      <c r="D761" s="117" t="s">
        <v>2171</v>
      </c>
      <c r="E761" s="65">
        <v>0.03</v>
      </c>
      <c r="F761" s="107"/>
      <c r="G761" s="107"/>
    </row>
    <row r="762" spans="1:7" ht="14.4" x14ac:dyDescent="0.3">
      <c r="A762" s="108" t="s">
        <v>1186</v>
      </c>
      <c r="B762" s="109" t="s">
        <v>2028</v>
      </c>
      <c r="C762" s="108" t="s">
        <v>1185</v>
      </c>
      <c r="D762" s="117" t="s">
        <v>2171</v>
      </c>
      <c r="E762" s="65">
        <v>0.03</v>
      </c>
      <c r="F762" s="107"/>
      <c r="G762" s="107"/>
    </row>
    <row r="763" spans="1:7" ht="14.4" x14ac:dyDescent="0.3">
      <c r="A763" s="108" t="s">
        <v>1188</v>
      </c>
      <c r="B763" s="109" t="s">
        <v>2028</v>
      </c>
      <c r="C763" s="108" t="s">
        <v>1187</v>
      </c>
      <c r="D763" s="117" t="s">
        <v>2171</v>
      </c>
      <c r="E763" s="65">
        <v>0.03</v>
      </c>
      <c r="F763" s="107"/>
      <c r="G763" s="107"/>
    </row>
    <row r="764" spans="1:7" ht="14.4" x14ac:dyDescent="0.3">
      <c r="A764" s="108" t="s">
        <v>1190</v>
      </c>
      <c r="B764" s="109" t="s">
        <v>2028</v>
      </c>
      <c r="C764" s="108" t="s">
        <v>1189</v>
      </c>
      <c r="D764" s="117" t="s">
        <v>2171</v>
      </c>
      <c r="E764" s="65">
        <v>0.03</v>
      </c>
      <c r="F764" s="107"/>
      <c r="G764" s="107"/>
    </row>
    <row r="765" spans="1:7" s="115" customFormat="1" ht="14.4" x14ac:dyDescent="0.3">
      <c r="A765" s="108" t="s">
        <v>1192</v>
      </c>
      <c r="B765" s="109" t="s">
        <v>2028</v>
      </c>
      <c r="C765" s="108" t="s">
        <v>1191</v>
      </c>
      <c r="D765" s="117" t="s">
        <v>2171</v>
      </c>
      <c r="E765" s="65">
        <v>0.03</v>
      </c>
      <c r="F765" s="114"/>
      <c r="G765" s="114"/>
    </row>
    <row r="766" spans="1:7" s="115" customFormat="1" ht="14.4" x14ac:dyDescent="0.3">
      <c r="A766" s="108" t="s">
        <v>1194</v>
      </c>
      <c r="B766" s="109" t="s">
        <v>2028</v>
      </c>
      <c r="C766" s="108" t="s">
        <v>1193</v>
      </c>
      <c r="D766" s="117" t="s">
        <v>2171</v>
      </c>
      <c r="E766" s="65">
        <v>0.03</v>
      </c>
      <c r="F766" s="114"/>
      <c r="G766" s="114"/>
    </row>
    <row r="767" spans="1:7" s="115" customFormat="1" ht="14.4" x14ac:dyDescent="0.3">
      <c r="A767" s="108" t="s">
        <v>2548</v>
      </c>
      <c r="B767" s="109" t="s">
        <v>2028</v>
      </c>
      <c r="C767" s="108" t="s">
        <v>2547</v>
      </c>
      <c r="D767" s="117" t="s">
        <v>2171</v>
      </c>
      <c r="E767" s="65">
        <v>0.03</v>
      </c>
      <c r="F767" s="114"/>
      <c r="G767" s="114"/>
    </row>
    <row r="768" spans="1:7" s="115" customFormat="1" ht="14.4" x14ac:dyDescent="0.3">
      <c r="A768" s="108" t="s">
        <v>2550</v>
      </c>
      <c r="B768" s="109" t="s">
        <v>2028</v>
      </c>
      <c r="C768" s="108" t="s">
        <v>2549</v>
      </c>
      <c r="D768" s="117" t="s">
        <v>2171</v>
      </c>
      <c r="E768" s="65">
        <v>0.03</v>
      </c>
      <c r="F768" s="114"/>
      <c r="G768" s="114"/>
    </row>
    <row r="769" spans="1:7" s="115" customFormat="1" ht="14.4" x14ac:dyDescent="0.3">
      <c r="A769" s="108" t="s">
        <v>2552</v>
      </c>
      <c r="B769" s="109" t="s">
        <v>2028</v>
      </c>
      <c r="C769" s="108" t="s">
        <v>2551</v>
      </c>
      <c r="D769" s="117" t="s">
        <v>2171</v>
      </c>
      <c r="E769" s="65">
        <v>0.03</v>
      </c>
      <c r="F769" s="114"/>
      <c r="G769" s="114"/>
    </row>
    <row r="770" spans="1:7" s="115" customFormat="1" ht="14.4" x14ac:dyDescent="0.3">
      <c r="A770" s="108" t="s">
        <v>1196</v>
      </c>
      <c r="B770" s="109" t="s">
        <v>2028</v>
      </c>
      <c r="C770" s="108" t="s">
        <v>1195</v>
      </c>
      <c r="D770" s="117" t="s">
        <v>2171</v>
      </c>
      <c r="E770" s="65">
        <v>0.03</v>
      </c>
      <c r="F770" s="114"/>
      <c r="G770" s="114"/>
    </row>
    <row r="771" spans="1:7" s="115" customFormat="1" ht="14.4" x14ac:dyDescent="0.3">
      <c r="A771" s="108" t="s">
        <v>1198</v>
      </c>
      <c r="B771" s="109" t="s">
        <v>2028</v>
      </c>
      <c r="C771" s="108" t="s">
        <v>1197</v>
      </c>
      <c r="D771" s="117" t="s">
        <v>2171</v>
      </c>
      <c r="E771" s="65">
        <v>0.03</v>
      </c>
      <c r="F771" s="114"/>
      <c r="G771" s="114"/>
    </row>
    <row r="772" spans="1:7" s="115" customFormat="1" ht="14.4" x14ac:dyDescent="0.3">
      <c r="A772" s="108" t="s">
        <v>1200</v>
      </c>
      <c r="B772" s="109" t="s">
        <v>2028</v>
      </c>
      <c r="C772" s="108" t="s">
        <v>1199</v>
      </c>
      <c r="D772" s="117" t="s">
        <v>2171</v>
      </c>
      <c r="E772" s="65">
        <v>0.03</v>
      </c>
      <c r="F772" s="114"/>
      <c r="G772" s="114"/>
    </row>
    <row r="773" spans="1:7" s="115" customFormat="1" ht="14.4" x14ac:dyDescent="0.3">
      <c r="A773" s="108" t="s">
        <v>1202</v>
      </c>
      <c r="B773" s="109" t="s">
        <v>2028</v>
      </c>
      <c r="C773" s="108" t="s">
        <v>1201</v>
      </c>
      <c r="D773" s="117" t="s">
        <v>2171</v>
      </c>
      <c r="E773" s="65">
        <v>0.03</v>
      </c>
      <c r="F773" s="114"/>
      <c r="G773" s="114"/>
    </row>
    <row r="774" spans="1:7" s="115" customFormat="1" ht="14.4" x14ac:dyDescent="0.3">
      <c r="A774" s="108" t="s">
        <v>1204</v>
      </c>
      <c r="B774" s="109" t="s">
        <v>2028</v>
      </c>
      <c r="C774" s="108" t="s">
        <v>1203</v>
      </c>
      <c r="D774" s="117" t="s">
        <v>2171</v>
      </c>
      <c r="E774" s="65">
        <v>0.03</v>
      </c>
      <c r="F774" s="114"/>
      <c r="G774" s="114"/>
    </row>
    <row r="775" spans="1:7" s="115" customFormat="1" ht="14.4" x14ac:dyDescent="0.3">
      <c r="A775" s="108" t="s">
        <v>1206</v>
      </c>
      <c r="B775" s="109" t="s">
        <v>2028</v>
      </c>
      <c r="C775" s="108" t="s">
        <v>1205</v>
      </c>
      <c r="D775" s="117" t="s">
        <v>2171</v>
      </c>
      <c r="E775" s="65">
        <v>0.03</v>
      </c>
      <c r="F775" s="114"/>
      <c r="G775" s="114"/>
    </row>
    <row r="776" spans="1:7" s="115" customFormat="1" ht="14.4" x14ac:dyDescent="0.3">
      <c r="A776" s="108" t="s">
        <v>2554</v>
      </c>
      <c r="B776" s="109" t="s">
        <v>2028</v>
      </c>
      <c r="C776" s="108" t="s">
        <v>2553</v>
      </c>
      <c r="D776" s="117" t="s">
        <v>2171</v>
      </c>
      <c r="E776" s="65">
        <v>0.03</v>
      </c>
      <c r="F776" s="114"/>
      <c r="G776" s="114"/>
    </row>
    <row r="777" spans="1:7" s="115" customFormat="1" ht="14.4" x14ac:dyDescent="0.3">
      <c r="A777" s="108" t="s">
        <v>1212</v>
      </c>
      <c r="B777" s="109" t="s">
        <v>2028</v>
      </c>
      <c r="C777" s="108" t="s">
        <v>1211</v>
      </c>
      <c r="D777" s="117" t="s">
        <v>2171</v>
      </c>
      <c r="E777" s="65">
        <v>0.03</v>
      </c>
      <c r="F777" s="114"/>
      <c r="G777" s="114"/>
    </row>
    <row r="778" spans="1:7" s="115" customFormat="1" ht="14.4" x14ac:dyDescent="0.3">
      <c r="A778" s="108" t="s">
        <v>2556</v>
      </c>
      <c r="B778" s="109" t="s">
        <v>2028</v>
      </c>
      <c r="C778" s="108" t="s">
        <v>2555</v>
      </c>
      <c r="D778" s="117" t="s">
        <v>2171</v>
      </c>
      <c r="E778" s="65">
        <v>0.03</v>
      </c>
      <c r="F778" s="114"/>
      <c r="G778" s="114"/>
    </row>
    <row r="779" spans="1:7" s="115" customFormat="1" ht="14.4" x14ac:dyDescent="0.3">
      <c r="A779" s="108" t="s">
        <v>1216</v>
      </c>
      <c r="B779" s="109" t="s">
        <v>2028</v>
      </c>
      <c r="C779" s="108" t="s">
        <v>1215</v>
      </c>
      <c r="D779" s="117" t="s">
        <v>2171</v>
      </c>
      <c r="E779" s="65">
        <v>0.03</v>
      </c>
      <c r="F779" s="114"/>
      <c r="G779" s="114"/>
    </row>
    <row r="780" spans="1:7" s="115" customFormat="1" ht="14.4" x14ac:dyDescent="0.3">
      <c r="A780" s="108" t="s">
        <v>1218</v>
      </c>
      <c r="B780" s="109" t="s">
        <v>2028</v>
      </c>
      <c r="C780" s="108" t="s">
        <v>1217</v>
      </c>
      <c r="D780" s="117" t="s">
        <v>2171</v>
      </c>
      <c r="E780" s="65">
        <v>0.03</v>
      </c>
      <c r="F780" s="114"/>
      <c r="G780" s="114"/>
    </row>
    <row r="781" spans="1:7" ht="14.4" x14ac:dyDescent="0.3">
      <c r="A781" s="108" t="s">
        <v>1220</v>
      </c>
      <c r="B781" s="109" t="s">
        <v>2028</v>
      </c>
      <c r="C781" s="108" t="s">
        <v>1219</v>
      </c>
      <c r="D781" s="117" t="s">
        <v>2171</v>
      </c>
      <c r="E781" s="65">
        <v>0.03</v>
      </c>
      <c r="F781" s="107"/>
      <c r="G781" s="107"/>
    </row>
    <row r="782" spans="1:7" ht="14.4" x14ac:dyDescent="0.3">
      <c r="A782" s="108" t="s">
        <v>1222</v>
      </c>
      <c r="B782" s="109" t="s">
        <v>2028</v>
      </c>
      <c r="C782" s="108" t="s">
        <v>1221</v>
      </c>
      <c r="D782" s="117" t="s">
        <v>2171</v>
      </c>
      <c r="E782" s="65">
        <v>0.03</v>
      </c>
      <c r="F782" s="107"/>
      <c r="G782" s="107"/>
    </row>
    <row r="783" spans="1:7" ht="14.4" x14ac:dyDescent="0.3">
      <c r="A783" s="108" t="s">
        <v>1224</v>
      </c>
      <c r="B783" s="109" t="s">
        <v>2028</v>
      </c>
      <c r="C783" s="108" t="s">
        <v>1223</v>
      </c>
      <c r="D783" s="117" t="s">
        <v>2171</v>
      </c>
      <c r="E783" s="65">
        <v>0.03</v>
      </c>
      <c r="F783" s="107"/>
      <c r="G783" s="107"/>
    </row>
    <row r="784" spans="1:7" ht="14.4" x14ac:dyDescent="0.3">
      <c r="A784" s="108" t="s">
        <v>1226</v>
      </c>
      <c r="B784" s="109" t="s">
        <v>2028</v>
      </c>
      <c r="C784" s="108" t="s">
        <v>1225</v>
      </c>
      <c r="D784" s="117" t="s">
        <v>2171</v>
      </c>
      <c r="E784" s="65">
        <v>0.03</v>
      </c>
      <c r="F784" s="107"/>
      <c r="G784" s="107"/>
    </row>
    <row r="785" spans="1:7" ht="14.4" x14ac:dyDescent="0.3">
      <c r="A785" s="108" t="s">
        <v>1228</v>
      </c>
      <c r="B785" s="109" t="s">
        <v>2028</v>
      </c>
      <c r="C785" s="108" t="s">
        <v>1227</v>
      </c>
      <c r="D785" s="117" t="s">
        <v>2171</v>
      </c>
      <c r="E785" s="65">
        <v>0.03</v>
      </c>
      <c r="F785" s="107"/>
      <c r="G785" s="107"/>
    </row>
    <row r="786" spans="1:7" ht="14.4" x14ac:dyDescent="0.3">
      <c r="A786" s="108" t="s">
        <v>1230</v>
      </c>
      <c r="B786" s="109" t="s">
        <v>2028</v>
      </c>
      <c r="C786" s="108" t="s">
        <v>1229</v>
      </c>
      <c r="D786" s="117" t="s">
        <v>2171</v>
      </c>
      <c r="E786" s="65">
        <v>0.03</v>
      </c>
      <c r="F786" s="107"/>
      <c r="G786" s="107"/>
    </row>
    <row r="787" spans="1:7" ht="14.4" x14ac:dyDescent="0.3">
      <c r="A787" s="108" t="s">
        <v>1232</v>
      </c>
      <c r="B787" s="109" t="s">
        <v>2028</v>
      </c>
      <c r="C787" s="108" t="s">
        <v>1231</v>
      </c>
      <c r="D787" s="117" t="s">
        <v>2171</v>
      </c>
      <c r="E787" s="65">
        <v>0.03</v>
      </c>
      <c r="F787" s="107"/>
      <c r="G787" s="107"/>
    </row>
    <row r="788" spans="1:7" ht="14.4" x14ac:dyDescent="0.3">
      <c r="A788" s="108" t="s">
        <v>1234</v>
      </c>
      <c r="B788" s="109" t="s">
        <v>2028</v>
      </c>
      <c r="C788" s="108" t="s">
        <v>1233</v>
      </c>
      <c r="D788" s="117" t="s">
        <v>2171</v>
      </c>
      <c r="E788" s="65">
        <v>0.03</v>
      </c>
      <c r="F788" s="107"/>
      <c r="G788" s="107"/>
    </row>
    <row r="789" spans="1:7" ht="14.4" x14ac:dyDescent="0.3">
      <c r="A789" s="108" t="s">
        <v>1236</v>
      </c>
      <c r="B789" s="109" t="s">
        <v>2028</v>
      </c>
      <c r="C789" s="108" t="s">
        <v>1235</v>
      </c>
      <c r="D789" s="117" t="s">
        <v>2171</v>
      </c>
      <c r="E789" s="65">
        <v>0.03</v>
      </c>
      <c r="F789" s="107"/>
      <c r="G789" s="107"/>
    </row>
    <row r="790" spans="1:7" ht="14.4" x14ac:dyDescent="0.3">
      <c r="A790" s="108" t="s">
        <v>1238</v>
      </c>
      <c r="B790" s="109" t="s">
        <v>2028</v>
      </c>
      <c r="C790" s="108" t="s">
        <v>1237</v>
      </c>
      <c r="D790" s="117" t="s">
        <v>2171</v>
      </c>
      <c r="E790" s="65">
        <v>0.03</v>
      </c>
      <c r="F790" s="107"/>
      <c r="G790" s="107"/>
    </row>
    <row r="791" spans="1:7" ht="14.4" x14ac:dyDescent="0.3">
      <c r="A791" s="108" t="s">
        <v>1240</v>
      </c>
      <c r="B791" s="109" t="s">
        <v>2028</v>
      </c>
      <c r="C791" s="108" t="s">
        <v>1239</v>
      </c>
      <c r="D791" s="117" t="s">
        <v>2171</v>
      </c>
      <c r="E791" s="65">
        <v>0.03</v>
      </c>
      <c r="F791" s="107"/>
      <c r="G791" s="107"/>
    </row>
    <row r="792" spans="1:7" ht="14.4" x14ac:dyDescent="0.3">
      <c r="A792" s="108" t="s">
        <v>1242</v>
      </c>
      <c r="B792" s="109" t="s">
        <v>2028</v>
      </c>
      <c r="C792" s="108" t="s">
        <v>1241</v>
      </c>
      <c r="D792" s="117" t="s">
        <v>2171</v>
      </c>
      <c r="E792" s="65">
        <v>0.03</v>
      </c>
      <c r="F792" s="107"/>
      <c r="G792" s="107"/>
    </row>
    <row r="793" spans="1:7" ht="14.4" x14ac:dyDescent="0.3">
      <c r="A793" s="108" t="s">
        <v>1244</v>
      </c>
      <c r="B793" s="109" t="s">
        <v>2028</v>
      </c>
      <c r="C793" s="108" t="s">
        <v>1243</v>
      </c>
      <c r="D793" s="117" t="s">
        <v>2171</v>
      </c>
      <c r="E793" s="65">
        <v>0.03</v>
      </c>
      <c r="F793" s="107"/>
      <c r="G793" s="107"/>
    </row>
    <row r="794" spans="1:7" ht="14.4" x14ac:dyDescent="0.3">
      <c r="A794" s="108" t="s">
        <v>1246</v>
      </c>
      <c r="B794" s="109" t="s">
        <v>2028</v>
      </c>
      <c r="C794" s="108" t="s">
        <v>1245</v>
      </c>
      <c r="D794" s="117" t="s">
        <v>2171</v>
      </c>
      <c r="E794" s="65">
        <v>0.03</v>
      </c>
      <c r="F794" s="107"/>
      <c r="G794" s="107"/>
    </row>
    <row r="795" spans="1:7" ht="14.4" x14ac:dyDescent="0.3">
      <c r="A795" s="108" t="s">
        <v>2558</v>
      </c>
      <c r="B795" s="109" t="s">
        <v>2028</v>
      </c>
      <c r="C795" s="108" t="s">
        <v>2557</v>
      </c>
      <c r="D795" s="117" t="s">
        <v>2171</v>
      </c>
      <c r="E795" s="65">
        <v>0.03</v>
      </c>
      <c r="F795" s="107"/>
      <c r="G795" s="107"/>
    </row>
    <row r="796" spans="1:7" ht="14.4" x14ac:dyDescent="0.3">
      <c r="A796" s="108" t="s">
        <v>1249</v>
      </c>
      <c r="B796" s="109" t="s">
        <v>2028</v>
      </c>
      <c r="C796" s="108" t="s">
        <v>1248</v>
      </c>
      <c r="D796" s="117" t="s">
        <v>2171</v>
      </c>
      <c r="E796" s="65">
        <v>0.03</v>
      </c>
      <c r="F796" s="107"/>
      <c r="G796" s="107"/>
    </row>
    <row r="797" spans="1:7" ht="14.4" x14ac:dyDescent="0.3">
      <c r="A797" s="108" t="s">
        <v>1251</v>
      </c>
      <c r="B797" s="109" t="s">
        <v>2028</v>
      </c>
      <c r="C797" s="108" t="s">
        <v>1250</v>
      </c>
      <c r="D797" s="117" t="s">
        <v>2171</v>
      </c>
      <c r="E797" s="65">
        <v>0.03</v>
      </c>
      <c r="F797" s="107"/>
      <c r="G797" s="107"/>
    </row>
    <row r="798" spans="1:7" ht="14.4" x14ac:dyDescent="0.3">
      <c r="A798" s="108" t="s">
        <v>1253</v>
      </c>
      <c r="B798" s="109" t="s">
        <v>2028</v>
      </c>
      <c r="C798" s="108" t="s">
        <v>1252</v>
      </c>
      <c r="D798" s="117" t="s">
        <v>2171</v>
      </c>
      <c r="E798" s="65">
        <v>0.03</v>
      </c>
      <c r="F798" s="107"/>
      <c r="G798" s="107"/>
    </row>
    <row r="799" spans="1:7" ht="14.4" x14ac:dyDescent="0.3">
      <c r="A799" s="108" t="s">
        <v>1255</v>
      </c>
      <c r="B799" s="109" t="s">
        <v>2028</v>
      </c>
      <c r="C799" s="108" t="s">
        <v>1254</v>
      </c>
      <c r="D799" s="117" t="s">
        <v>2171</v>
      </c>
      <c r="E799" s="65">
        <v>0.03</v>
      </c>
      <c r="F799" s="107"/>
      <c r="G799" s="107"/>
    </row>
    <row r="800" spans="1:7" ht="14.4" x14ac:dyDescent="0.3">
      <c r="A800" s="108" t="s">
        <v>1257</v>
      </c>
      <c r="B800" s="109" t="s">
        <v>2028</v>
      </c>
      <c r="C800" s="108" t="s">
        <v>1256</v>
      </c>
      <c r="D800" s="117" t="s">
        <v>2171</v>
      </c>
      <c r="E800" s="65">
        <v>0.03</v>
      </c>
      <c r="F800" s="107"/>
      <c r="G800" s="107"/>
    </row>
    <row r="801" spans="1:7" ht="14.4" x14ac:dyDescent="0.3">
      <c r="A801" s="108" t="s">
        <v>1259</v>
      </c>
      <c r="B801" s="109" t="s">
        <v>2028</v>
      </c>
      <c r="C801" s="108" t="s">
        <v>1258</v>
      </c>
      <c r="D801" s="117" t="s">
        <v>2171</v>
      </c>
      <c r="E801" s="65">
        <v>0.03</v>
      </c>
      <c r="F801" s="107"/>
      <c r="G801" s="107"/>
    </row>
    <row r="802" spans="1:7" ht="14.4" x14ac:dyDescent="0.3">
      <c r="A802" s="108" t="s">
        <v>1261</v>
      </c>
      <c r="B802" s="109" t="s">
        <v>2028</v>
      </c>
      <c r="C802" s="108" t="s">
        <v>1260</v>
      </c>
      <c r="D802" s="117" t="s">
        <v>2171</v>
      </c>
      <c r="E802" s="65">
        <v>0.03</v>
      </c>
      <c r="F802" s="107"/>
      <c r="G802" s="107"/>
    </row>
    <row r="803" spans="1:7" ht="14.4" x14ac:dyDescent="0.3">
      <c r="A803" s="108" t="s">
        <v>1267</v>
      </c>
      <c r="B803" s="109" t="s">
        <v>2028</v>
      </c>
      <c r="C803" s="108" t="s">
        <v>1266</v>
      </c>
      <c r="D803" s="117" t="s">
        <v>2171</v>
      </c>
      <c r="E803" s="65">
        <v>0.03</v>
      </c>
      <c r="F803" s="107"/>
      <c r="G803" s="107"/>
    </row>
    <row r="804" spans="1:7" ht="14.4" x14ac:dyDescent="0.3">
      <c r="A804" s="108" t="s">
        <v>1271</v>
      </c>
      <c r="B804" s="109" t="s">
        <v>2028</v>
      </c>
      <c r="C804" s="108" t="s">
        <v>1270</v>
      </c>
      <c r="D804" s="117" t="s">
        <v>2171</v>
      </c>
      <c r="E804" s="65">
        <v>0.03</v>
      </c>
      <c r="F804" s="107"/>
      <c r="G804" s="107"/>
    </row>
    <row r="805" spans="1:7" ht="14.4" x14ac:dyDescent="0.3">
      <c r="A805" s="108" t="s">
        <v>1273</v>
      </c>
      <c r="B805" s="109" t="s">
        <v>2028</v>
      </c>
      <c r="C805" s="108" t="s">
        <v>1272</v>
      </c>
      <c r="D805" s="117" t="s">
        <v>2171</v>
      </c>
      <c r="E805" s="65">
        <v>0.03</v>
      </c>
      <c r="F805" s="107"/>
      <c r="G805" s="107"/>
    </row>
    <row r="806" spans="1:7" ht="14.4" x14ac:dyDescent="0.3">
      <c r="A806" s="108" t="s">
        <v>1275</v>
      </c>
      <c r="B806" s="109" t="s">
        <v>2028</v>
      </c>
      <c r="C806" s="108" t="s">
        <v>1274</v>
      </c>
      <c r="D806" s="117" t="s">
        <v>2171</v>
      </c>
      <c r="E806" s="65">
        <v>0.03</v>
      </c>
      <c r="F806" s="107"/>
      <c r="G806" s="107"/>
    </row>
    <row r="807" spans="1:7" ht="14.4" x14ac:dyDescent="0.3">
      <c r="A807" s="108" t="s">
        <v>1277</v>
      </c>
      <c r="B807" s="109" t="s">
        <v>2028</v>
      </c>
      <c r="C807" s="108" t="s">
        <v>1276</v>
      </c>
      <c r="D807" s="117" t="s">
        <v>2171</v>
      </c>
      <c r="E807" s="65">
        <v>0.03</v>
      </c>
      <c r="F807" s="107"/>
      <c r="G807" s="107"/>
    </row>
    <row r="808" spans="1:7" ht="14.4" x14ac:dyDescent="0.3">
      <c r="A808" s="108" t="s">
        <v>1279</v>
      </c>
      <c r="B808" s="109" t="s">
        <v>2028</v>
      </c>
      <c r="C808" s="108" t="s">
        <v>1278</v>
      </c>
      <c r="D808" s="117" t="s">
        <v>2171</v>
      </c>
      <c r="E808" s="65">
        <v>0.03</v>
      </c>
      <c r="F808" s="107"/>
      <c r="G808" s="107"/>
    </row>
    <row r="809" spans="1:7" ht="14.4" x14ac:dyDescent="0.3">
      <c r="A809" s="108" t="s">
        <v>1281</v>
      </c>
      <c r="B809" s="109" t="s">
        <v>2028</v>
      </c>
      <c r="C809" s="108" t="s">
        <v>1280</v>
      </c>
      <c r="D809" s="117" t="s">
        <v>2171</v>
      </c>
      <c r="E809" s="65">
        <v>0.03</v>
      </c>
      <c r="F809" s="107"/>
      <c r="G809" s="107"/>
    </row>
    <row r="810" spans="1:7" ht="14.4" x14ac:dyDescent="0.3">
      <c r="A810" s="108" t="s">
        <v>1283</v>
      </c>
      <c r="B810" s="109" t="s">
        <v>2028</v>
      </c>
      <c r="C810" s="108" t="s">
        <v>1282</v>
      </c>
      <c r="D810" s="117" t="s">
        <v>2171</v>
      </c>
      <c r="E810" s="65">
        <v>0.03</v>
      </c>
      <c r="F810" s="107"/>
      <c r="G810" s="107"/>
    </row>
    <row r="811" spans="1:7" ht="14.4" x14ac:dyDescent="0.3">
      <c r="A811" s="108" t="s">
        <v>1285</v>
      </c>
      <c r="B811" s="109" t="s">
        <v>2028</v>
      </c>
      <c r="C811" s="108" t="s">
        <v>1284</v>
      </c>
      <c r="D811" s="117" t="s">
        <v>2171</v>
      </c>
      <c r="E811" s="65">
        <v>0.03</v>
      </c>
      <c r="F811" s="107"/>
      <c r="G811" s="107"/>
    </row>
    <row r="812" spans="1:7" ht="14.4" x14ac:dyDescent="0.3">
      <c r="A812" s="108" t="s">
        <v>1287</v>
      </c>
      <c r="B812" s="109" t="s">
        <v>2028</v>
      </c>
      <c r="C812" s="108" t="s">
        <v>1286</v>
      </c>
      <c r="D812" s="117" t="s">
        <v>2171</v>
      </c>
      <c r="E812" s="65">
        <v>0.03</v>
      </c>
      <c r="F812" s="107"/>
      <c r="G812" s="107"/>
    </row>
    <row r="813" spans="1:7" ht="14.4" x14ac:dyDescent="0.3">
      <c r="A813" s="108" t="s">
        <v>1289</v>
      </c>
      <c r="B813" s="109" t="s">
        <v>2028</v>
      </c>
      <c r="C813" s="108" t="s">
        <v>1288</v>
      </c>
      <c r="D813" s="117" t="s">
        <v>2171</v>
      </c>
      <c r="E813" s="65">
        <v>0.03</v>
      </c>
      <c r="F813" s="107"/>
      <c r="G813" s="107"/>
    </row>
    <row r="814" spans="1:7" ht="14.4" x14ac:dyDescent="0.3">
      <c r="A814" s="108" t="s">
        <v>1291</v>
      </c>
      <c r="B814" s="109" t="s">
        <v>2028</v>
      </c>
      <c r="C814" s="108" t="s">
        <v>1290</v>
      </c>
      <c r="D814" s="117" t="s">
        <v>2171</v>
      </c>
      <c r="E814" s="65">
        <v>0.03</v>
      </c>
      <c r="F814" s="107"/>
      <c r="G814" s="107"/>
    </row>
    <row r="815" spans="1:7" ht="14.4" x14ac:dyDescent="0.3">
      <c r="A815" s="108" t="s">
        <v>1293</v>
      </c>
      <c r="B815" s="109" t="s">
        <v>2028</v>
      </c>
      <c r="C815" s="108" t="s">
        <v>1292</v>
      </c>
      <c r="D815" s="117" t="s">
        <v>2171</v>
      </c>
      <c r="E815" s="65">
        <v>0.03</v>
      </c>
      <c r="F815" s="107"/>
      <c r="G815" s="107"/>
    </row>
    <row r="816" spans="1:7" ht="14.4" x14ac:dyDescent="0.3">
      <c r="A816" s="108" t="s">
        <v>1295</v>
      </c>
      <c r="B816" s="109" t="s">
        <v>2028</v>
      </c>
      <c r="C816" s="108" t="s">
        <v>1294</v>
      </c>
      <c r="D816" s="117" t="s">
        <v>2171</v>
      </c>
      <c r="E816" s="65">
        <v>0.03</v>
      </c>
      <c r="F816" s="107"/>
      <c r="G816" s="107"/>
    </row>
    <row r="817" spans="1:7" ht="14.4" x14ac:dyDescent="0.3">
      <c r="A817" s="108" t="s">
        <v>1297</v>
      </c>
      <c r="B817" s="109" t="s">
        <v>2028</v>
      </c>
      <c r="C817" s="108" t="s">
        <v>1296</v>
      </c>
      <c r="D817" s="117" t="s">
        <v>2171</v>
      </c>
      <c r="E817" s="65">
        <v>0.03</v>
      </c>
      <c r="F817" s="107"/>
      <c r="G817" s="107"/>
    </row>
    <row r="818" spans="1:7" ht="14.4" x14ac:dyDescent="0.3">
      <c r="A818" s="108" t="s">
        <v>1299</v>
      </c>
      <c r="B818" s="109" t="s">
        <v>2028</v>
      </c>
      <c r="C818" s="108" t="s">
        <v>1298</v>
      </c>
      <c r="D818" s="117" t="s">
        <v>2171</v>
      </c>
      <c r="E818" s="65">
        <v>0.03</v>
      </c>
      <c r="F818" s="107"/>
      <c r="G818" s="107"/>
    </row>
    <row r="819" spans="1:7" ht="14.4" x14ac:dyDescent="0.3">
      <c r="A819" s="108" t="s">
        <v>1301</v>
      </c>
      <c r="B819" s="109" t="s">
        <v>2028</v>
      </c>
      <c r="C819" s="108" t="s">
        <v>1300</v>
      </c>
      <c r="D819" s="117" t="s">
        <v>2171</v>
      </c>
      <c r="E819" s="65">
        <v>0.03</v>
      </c>
      <c r="F819" s="107"/>
      <c r="G819" s="107"/>
    </row>
    <row r="820" spans="1:7" ht="14.4" x14ac:dyDescent="0.3">
      <c r="A820" s="108" t="s">
        <v>1303</v>
      </c>
      <c r="B820" s="109" t="s">
        <v>2028</v>
      </c>
      <c r="C820" s="108" t="s">
        <v>1302</v>
      </c>
      <c r="D820" s="117" t="s">
        <v>2171</v>
      </c>
      <c r="E820" s="65">
        <v>0.03</v>
      </c>
      <c r="F820" s="107"/>
      <c r="G820" s="107"/>
    </row>
    <row r="821" spans="1:7" ht="14.4" x14ac:dyDescent="0.3">
      <c r="A821" s="108" t="s">
        <v>1305</v>
      </c>
      <c r="B821" s="109" t="s">
        <v>2028</v>
      </c>
      <c r="C821" s="108" t="s">
        <v>1304</v>
      </c>
      <c r="D821" s="117" t="s">
        <v>2171</v>
      </c>
      <c r="E821" s="65">
        <v>0.03</v>
      </c>
      <c r="F821" s="107"/>
      <c r="G821" s="107"/>
    </row>
    <row r="822" spans="1:7" ht="14.4" x14ac:dyDescent="0.3">
      <c r="A822" s="108" t="s">
        <v>1307</v>
      </c>
      <c r="B822" s="109" t="s">
        <v>2028</v>
      </c>
      <c r="C822" s="108" t="s">
        <v>1306</v>
      </c>
      <c r="D822" s="117" t="s">
        <v>2171</v>
      </c>
      <c r="E822" s="65">
        <v>0.03</v>
      </c>
      <c r="F822" s="107"/>
      <c r="G822" s="107"/>
    </row>
    <row r="823" spans="1:7" ht="14.4" x14ac:dyDescent="0.3">
      <c r="A823" s="108" t="s">
        <v>1309</v>
      </c>
      <c r="B823" s="109" t="s">
        <v>2028</v>
      </c>
      <c r="C823" s="108" t="s">
        <v>1308</v>
      </c>
      <c r="D823" s="117" t="s">
        <v>2171</v>
      </c>
      <c r="E823" s="65">
        <v>0.03</v>
      </c>
      <c r="F823" s="107"/>
      <c r="G823" s="107"/>
    </row>
    <row r="824" spans="1:7" ht="14.4" x14ac:dyDescent="0.3">
      <c r="A824" s="108" t="s">
        <v>1311</v>
      </c>
      <c r="B824" s="109" t="s">
        <v>2028</v>
      </c>
      <c r="C824" s="108" t="s">
        <v>1310</v>
      </c>
      <c r="D824" s="117" t="s">
        <v>2171</v>
      </c>
      <c r="E824" s="65">
        <v>0.03</v>
      </c>
      <c r="F824" s="107"/>
      <c r="G824" s="107"/>
    </row>
    <row r="825" spans="1:7" ht="14.4" x14ac:dyDescent="0.3">
      <c r="A825" s="108" t="s">
        <v>1319</v>
      </c>
      <c r="B825" s="109" t="s">
        <v>2028</v>
      </c>
      <c r="C825" s="108" t="s">
        <v>1318</v>
      </c>
      <c r="D825" s="117" t="s">
        <v>2171</v>
      </c>
      <c r="E825" s="65">
        <v>0.03</v>
      </c>
      <c r="F825" s="107"/>
      <c r="G825" s="107"/>
    </row>
    <row r="826" spans="1:7" ht="14.4" x14ac:dyDescent="0.3">
      <c r="A826" s="108" t="s">
        <v>1321</v>
      </c>
      <c r="B826" s="109" t="s">
        <v>2028</v>
      </c>
      <c r="C826" s="108" t="s">
        <v>1320</v>
      </c>
      <c r="D826" s="117" t="s">
        <v>2171</v>
      </c>
      <c r="E826" s="65">
        <v>0.03</v>
      </c>
      <c r="F826" s="107"/>
      <c r="G826" s="107"/>
    </row>
    <row r="827" spans="1:7" ht="14.4" x14ac:dyDescent="0.3">
      <c r="A827" s="108" t="s">
        <v>1323</v>
      </c>
      <c r="B827" s="109" t="s">
        <v>2028</v>
      </c>
      <c r="C827" s="108" t="s">
        <v>1322</v>
      </c>
      <c r="D827" s="117" t="s">
        <v>2171</v>
      </c>
      <c r="E827" s="65">
        <v>0.03</v>
      </c>
      <c r="F827" s="107"/>
      <c r="G827" s="107"/>
    </row>
    <row r="828" spans="1:7" ht="14.4" x14ac:dyDescent="0.3">
      <c r="A828" s="108" t="s">
        <v>1325</v>
      </c>
      <c r="B828" s="109" t="s">
        <v>2028</v>
      </c>
      <c r="C828" s="108" t="s">
        <v>1324</v>
      </c>
      <c r="D828" s="117" t="s">
        <v>2171</v>
      </c>
      <c r="E828" s="65">
        <v>0.03</v>
      </c>
      <c r="F828" s="107"/>
      <c r="G828" s="107"/>
    </row>
    <row r="829" spans="1:7" ht="14.4" x14ac:dyDescent="0.3">
      <c r="A829" s="108" t="s">
        <v>1327</v>
      </c>
      <c r="B829" s="109" t="s">
        <v>2028</v>
      </c>
      <c r="C829" s="108" t="s">
        <v>1326</v>
      </c>
      <c r="D829" s="117" t="s">
        <v>2171</v>
      </c>
      <c r="E829" s="65">
        <v>0.03</v>
      </c>
      <c r="F829" s="107"/>
      <c r="G829" s="107"/>
    </row>
    <row r="830" spans="1:7" ht="14.4" x14ac:dyDescent="0.3">
      <c r="A830" s="108" t="s">
        <v>1329</v>
      </c>
      <c r="B830" s="109" t="s">
        <v>2028</v>
      </c>
      <c r="C830" s="108" t="s">
        <v>1328</v>
      </c>
      <c r="D830" s="117" t="s">
        <v>2171</v>
      </c>
      <c r="E830" s="65">
        <v>0.03</v>
      </c>
      <c r="F830" s="107"/>
      <c r="G830" s="107"/>
    </row>
    <row r="831" spans="1:7" ht="14.4" x14ac:dyDescent="0.3">
      <c r="A831" s="108" t="s">
        <v>1331</v>
      </c>
      <c r="B831" s="109" t="s">
        <v>2028</v>
      </c>
      <c r="C831" s="108" t="s">
        <v>1330</v>
      </c>
      <c r="D831" s="117" t="s">
        <v>2171</v>
      </c>
      <c r="E831" s="65">
        <v>0.03</v>
      </c>
      <c r="F831" s="107"/>
      <c r="G831" s="107"/>
    </row>
    <row r="832" spans="1:7" ht="14.4" x14ac:dyDescent="0.3">
      <c r="A832" s="108" t="s">
        <v>1333</v>
      </c>
      <c r="B832" s="109" t="s">
        <v>2028</v>
      </c>
      <c r="C832" s="108" t="s">
        <v>1332</v>
      </c>
      <c r="D832" s="117" t="s">
        <v>2171</v>
      </c>
      <c r="E832" s="65">
        <v>0.03</v>
      </c>
      <c r="F832" s="107"/>
      <c r="G832" s="107"/>
    </row>
    <row r="833" spans="1:7" ht="14.4" x14ac:dyDescent="0.3">
      <c r="A833" s="108" t="s">
        <v>1335</v>
      </c>
      <c r="B833" s="109" t="s">
        <v>2028</v>
      </c>
      <c r="C833" s="108" t="s">
        <v>1334</v>
      </c>
      <c r="D833" s="117" t="s">
        <v>2171</v>
      </c>
      <c r="E833" s="65">
        <v>0.03</v>
      </c>
      <c r="F833" s="107"/>
      <c r="G833" s="107"/>
    </row>
    <row r="834" spans="1:7" ht="14.4" x14ac:dyDescent="0.3">
      <c r="A834" s="108" t="s">
        <v>1337</v>
      </c>
      <c r="B834" s="109" t="s">
        <v>2028</v>
      </c>
      <c r="C834" s="108" t="s">
        <v>1336</v>
      </c>
      <c r="D834" s="117" t="s">
        <v>2171</v>
      </c>
      <c r="E834" s="65">
        <v>0.03</v>
      </c>
      <c r="F834" s="107"/>
      <c r="G834" s="107"/>
    </row>
    <row r="835" spans="1:7" ht="14.4" x14ac:dyDescent="0.3">
      <c r="A835" s="108" t="s">
        <v>1339</v>
      </c>
      <c r="B835" s="109" t="s">
        <v>2028</v>
      </c>
      <c r="C835" s="108" t="s">
        <v>1338</v>
      </c>
      <c r="D835" s="117" t="s">
        <v>2171</v>
      </c>
      <c r="E835" s="65">
        <v>0.03</v>
      </c>
      <c r="F835" s="107"/>
      <c r="G835" s="107"/>
    </row>
    <row r="836" spans="1:7" ht="14.4" x14ac:dyDescent="0.3">
      <c r="A836" s="108" t="s">
        <v>1341</v>
      </c>
      <c r="B836" s="109" t="s">
        <v>2028</v>
      </c>
      <c r="C836" s="108" t="s">
        <v>1340</v>
      </c>
      <c r="D836" s="117" t="s">
        <v>2171</v>
      </c>
      <c r="E836" s="65">
        <v>0.03</v>
      </c>
      <c r="F836" s="107"/>
      <c r="G836" s="107"/>
    </row>
    <row r="837" spans="1:7" ht="14.4" x14ac:dyDescent="0.3">
      <c r="A837" s="108" t="s">
        <v>2560</v>
      </c>
      <c r="B837" s="109" t="s">
        <v>2028</v>
      </c>
      <c r="C837" s="108" t="s">
        <v>2559</v>
      </c>
      <c r="D837" s="117" t="s">
        <v>2171</v>
      </c>
      <c r="E837" s="65">
        <v>0.03</v>
      </c>
      <c r="F837" s="107"/>
      <c r="G837" s="107"/>
    </row>
    <row r="838" spans="1:7" ht="14.4" x14ac:dyDescent="0.3">
      <c r="A838" s="108" t="s">
        <v>2562</v>
      </c>
      <c r="B838" s="109" t="s">
        <v>2028</v>
      </c>
      <c r="C838" s="108" t="s">
        <v>2561</v>
      </c>
      <c r="D838" s="117" t="s">
        <v>2171</v>
      </c>
      <c r="E838" s="65">
        <v>0.03</v>
      </c>
      <c r="F838" s="107"/>
      <c r="G838" s="107"/>
    </row>
    <row r="839" spans="1:7" ht="14.4" x14ac:dyDescent="0.3">
      <c r="A839" s="108" t="s">
        <v>2564</v>
      </c>
      <c r="B839" s="109" t="s">
        <v>2028</v>
      </c>
      <c r="C839" s="108" t="s">
        <v>2563</v>
      </c>
      <c r="D839" s="117" t="s">
        <v>2171</v>
      </c>
      <c r="E839" s="65">
        <v>0.03</v>
      </c>
      <c r="F839" s="107"/>
      <c r="G839" s="107"/>
    </row>
    <row r="840" spans="1:7" ht="14.4" x14ac:dyDescent="0.3">
      <c r="A840" s="108" t="s">
        <v>1343</v>
      </c>
      <c r="B840" s="109" t="s">
        <v>2028</v>
      </c>
      <c r="C840" s="108" t="s">
        <v>1342</v>
      </c>
      <c r="D840" s="117" t="s">
        <v>2171</v>
      </c>
      <c r="E840" s="65">
        <v>0.03</v>
      </c>
      <c r="F840" s="107"/>
      <c r="G840" s="107"/>
    </row>
    <row r="841" spans="1:7" ht="14.4" x14ac:dyDescent="0.3">
      <c r="A841" s="108" t="s">
        <v>1345</v>
      </c>
      <c r="B841" s="109" t="s">
        <v>2028</v>
      </c>
      <c r="C841" s="108" t="s">
        <v>1344</v>
      </c>
      <c r="D841" s="117" t="s">
        <v>2171</v>
      </c>
      <c r="E841" s="65">
        <v>0.03</v>
      </c>
      <c r="F841" s="107"/>
      <c r="G841" s="107"/>
    </row>
    <row r="842" spans="1:7" ht="14.4" x14ac:dyDescent="0.3">
      <c r="A842" s="108" t="s">
        <v>1347</v>
      </c>
      <c r="B842" s="109" t="s">
        <v>2028</v>
      </c>
      <c r="C842" s="108" t="s">
        <v>1346</v>
      </c>
      <c r="D842" s="117" t="s">
        <v>2171</v>
      </c>
      <c r="E842" s="65">
        <v>0.03</v>
      </c>
      <c r="F842" s="107"/>
      <c r="G842" s="107"/>
    </row>
    <row r="843" spans="1:7" ht="14.4" x14ac:dyDescent="0.3">
      <c r="A843" s="108" t="s">
        <v>1349</v>
      </c>
      <c r="B843" s="109" t="s">
        <v>2028</v>
      </c>
      <c r="C843" s="108" t="s">
        <v>1348</v>
      </c>
      <c r="D843" s="117" t="s">
        <v>2171</v>
      </c>
      <c r="E843" s="65">
        <v>0.03</v>
      </c>
      <c r="F843" s="107"/>
      <c r="G843" s="107"/>
    </row>
    <row r="844" spans="1:7" ht="14.4" x14ac:dyDescent="0.3">
      <c r="A844" s="108" t="s">
        <v>1351</v>
      </c>
      <c r="B844" s="109" t="s">
        <v>2028</v>
      </c>
      <c r="C844" s="108" t="s">
        <v>1350</v>
      </c>
      <c r="D844" s="117" t="s">
        <v>2171</v>
      </c>
      <c r="E844" s="65">
        <v>0.03</v>
      </c>
      <c r="F844" s="107"/>
      <c r="G844" s="107"/>
    </row>
    <row r="845" spans="1:7" ht="14.4" x14ac:dyDescent="0.3">
      <c r="A845" s="108" t="s">
        <v>2566</v>
      </c>
      <c r="B845" s="109" t="s">
        <v>2028</v>
      </c>
      <c r="C845" s="108" t="s">
        <v>2565</v>
      </c>
      <c r="D845" s="117" t="s">
        <v>2171</v>
      </c>
      <c r="E845" s="65">
        <v>0.03</v>
      </c>
      <c r="F845" s="107"/>
      <c r="G845" s="107"/>
    </row>
    <row r="846" spans="1:7" ht="14.4" x14ac:dyDescent="0.3">
      <c r="A846" s="108" t="s">
        <v>2568</v>
      </c>
      <c r="B846" s="109" t="s">
        <v>2028</v>
      </c>
      <c r="C846" s="108" t="s">
        <v>2567</v>
      </c>
      <c r="D846" s="117" t="s">
        <v>2171</v>
      </c>
      <c r="E846" s="65">
        <v>0.03</v>
      </c>
      <c r="F846" s="107"/>
      <c r="G846" s="107"/>
    </row>
    <row r="847" spans="1:7" ht="14.4" x14ac:dyDescent="0.3">
      <c r="A847" s="108" t="s">
        <v>2570</v>
      </c>
      <c r="B847" s="109" t="s">
        <v>2028</v>
      </c>
      <c r="C847" s="108" t="s">
        <v>2569</v>
      </c>
      <c r="D847" s="117" t="s">
        <v>2171</v>
      </c>
      <c r="E847" s="65">
        <v>0.03</v>
      </c>
      <c r="F847" s="107"/>
      <c r="G847" s="107"/>
    </row>
    <row r="848" spans="1:7" ht="14.4" x14ac:dyDescent="0.3">
      <c r="A848" s="108" t="s">
        <v>2572</v>
      </c>
      <c r="B848" s="109" t="s">
        <v>2028</v>
      </c>
      <c r="C848" s="108" t="s">
        <v>2571</v>
      </c>
      <c r="D848" s="117" t="s">
        <v>2171</v>
      </c>
      <c r="E848" s="65">
        <v>0.03</v>
      </c>
      <c r="F848" s="107"/>
      <c r="G848" s="107"/>
    </row>
    <row r="849" spans="1:7" ht="14.4" x14ac:dyDescent="0.3">
      <c r="A849" s="108" t="s">
        <v>2574</v>
      </c>
      <c r="B849" s="109" t="s">
        <v>2028</v>
      </c>
      <c r="C849" s="108" t="s">
        <v>2573</v>
      </c>
      <c r="D849" s="117" t="s">
        <v>2171</v>
      </c>
      <c r="E849" s="65">
        <v>0.03</v>
      </c>
      <c r="F849" s="107"/>
      <c r="G849" s="107"/>
    </row>
    <row r="850" spans="1:7" ht="14.4" x14ac:dyDescent="0.3">
      <c r="A850" s="108" t="s">
        <v>2576</v>
      </c>
      <c r="B850" s="109" t="s">
        <v>2028</v>
      </c>
      <c r="C850" s="108" t="s">
        <v>2575</v>
      </c>
      <c r="D850" s="117" t="s">
        <v>2171</v>
      </c>
      <c r="E850" s="65">
        <v>0.03</v>
      </c>
      <c r="F850" s="107"/>
      <c r="G850" s="107"/>
    </row>
    <row r="851" spans="1:7" ht="14.4" x14ac:dyDescent="0.3">
      <c r="A851" s="108" t="s">
        <v>2578</v>
      </c>
      <c r="B851" s="109" t="s">
        <v>2028</v>
      </c>
      <c r="C851" s="108" t="s">
        <v>2577</v>
      </c>
      <c r="D851" s="117" t="s">
        <v>2171</v>
      </c>
      <c r="E851" s="65">
        <v>0.03</v>
      </c>
      <c r="F851" s="107"/>
      <c r="G851" s="107"/>
    </row>
    <row r="852" spans="1:7" ht="14.4" x14ac:dyDescent="0.3">
      <c r="A852" s="108" t="s">
        <v>2580</v>
      </c>
      <c r="B852" s="109" t="s">
        <v>2028</v>
      </c>
      <c r="C852" s="108" t="s">
        <v>2579</v>
      </c>
      <c r="D852" s="117" t="s">
        <v>2171</v>
      </c>
      <c r="E852" s="65">
        <v>0.03</v>
      </c>
      <c r="F852" s="107"/>
      <c r="G852" s="107"/>
    </row>
    <row r="853" spans="1:7" ht="14.4" x14ac:dyDescent="0.3">
      <c r="A853" s="108" t="s">
        <v>1359</v>
      </c>
      <c r="B853" s="109" t="s">
        <v>2028</v>
      </c>
      <c r="C853" s="108" t="s">
        <v>1358</v>
      </c>
      <c r="D853" s="117" t="s">
        <v>2171</v>
      </c>
      <c r="E853" s="65">
        <v>0.03</v>
      </c>
      <c r="F853" s="107"/>
      <c r="G853" s="107"/>
    </row>
    <row r="854" spans="1:7" ht="14.4" x14ac:dyDescent="0.3">
      <c r="A854" s="108" t="s">
        <v>1361</v>
      </c>
      <c r="B854" s="109" t="s">
        <v>2028</v>
      </c>
      <c r="C854" s="108" t="s">
        <v>1360</v>
      </c>
      <c r="D854" s="117" t="s">
        <v>2171</v>
      </c>
      <c r="E854" s="65">
        <v>0.03</v>
      </c>
      <c r="F854" s="107"/>
      <c r="G854" s="107"/>
    </row>
    <row r="855" spans="1:7" ht="14.4" x14ac:dyDescent="0.3">
      <c r="A855" s="108" t="s">
        <v>2582</v>
      </c>
      <c r="B855" s="109" t="s">
        <v>2028</v>
      </c>
      <c r="C855" s="108" t="s">
        <v>2581</v>
      </c>
      <c r="D855" s="117" t="s">
        <v>2171</v>
      </c>
      <c r="E855" s="65">
        <v>0.03</v>
      </c>
      <c r="F855" s="107"/>
      <c r="G855" s="107"/>
    </row>
    <row r="856" spans="1:7" ht="14.4" x14ac:dyDescent="0.3">
      <c r="A856" s="108" t="s">
        <v>1363</v>
      </c>
      <c r="B856" s="109" t="s">
        <v>2028</v>
      </c>
      <c r="C856" s="108" t="s">
        <v>1362</v>
      </c>
      <c r="D856" s="117" t="s">
        <v>2171</v>
      </c>
      <c r="E856" s="65">
        <v>0.03</v>
      </c>
      <c r="F856" s="107"/>
      <c r="G856" s="107"/>
    </row>
    <row r="857" spans="1:7" ht="14.4" x14ac:dyDescent="0.3">
      <c r="A857" s="108" t="s">
        <v>1365</v>
      </c>
      <c r="B857" s="109" t="s">
        <v>2028</v>
      </c>
      <c r="C857" s="108" t="s">
        <v>1364</v>
      </c>
      <c r="D857" s="117" t="s">
        <v>2171</v>
      </c>
      <c r="E857" s="65">
        <v>0.03</v>
      </c>
      <c r="F857" s="107"/>
      <c r="G857" s="107"/>
    </row>
    <row r="858" spans="1:7" ht="14.4" x14ac:dyDescent="0.3">
      <c r="A858" s="108" t="s">
        <v>1367</v>
      </c>
      <c r="B858" s="109" t="s">
        <v>2028</v>
      </c>
      <c r="C858" s="108" t="s">
        <v>1366</v>
      </c>
      <c r="D858" s="117" t="s">
        <v>2171</v>
      </c>
      <c r="E858" s="65">
        <v>0.03</v>
      </c>
      <c r="F858" s="107"/>
      <c r="G858" s="107"/>
    </row>
    <row r="859" spans="1:7" ht="14.4" x14ac:dyDescent="0.3">
      <c r="A859" s="108" t="s">
        <v>1369</v>
      </c>
      <c r="B859" s="109" t="s">
        <v>2028</v>
      </c>
      <c r="C859" s="108" t="s">
        <v>1368</v>
      </c>
      <c r="D859" s="117" t="s">
        <v>2171</v>
      </c>
      <c r="E859" s="65">
        <v>0.03</v>
      </c>
      <c r="F859" s="107"/>
      <c r="G859" s="107"/>
    </row>
    <row r="860" spans="1:7" ht="14.4" x14ac:dyDescent="0.3">
      <c r="A860" s="108" t="s">
        <v>1371</v>
      </c>
      <c r="B860" s="109" t="s">
        <v>2028</v>
      </c>
      <c r="C860" s="108" t="s">
        <v>1370</v>
      </c>
      <c r="D860" s="117" t="s">
        <v>2171</v>
      </c>
      <c r="E860" s="65">
        <v>0.03</v>
      </c>
      <c r="F860" s="107"/>
      <c r="G860" s="107"/>
    </row>
    <row r="861" spans="1:7" ht="14.4" x14ac:dyDescent="0.3">
      <c r="A861" s="108" t="s">
        <v>1373</v>
      </c>
      <c r="B861" s="109" t="s">
        <v>2028</v>
      </c>
      <c r="C861" s="108" t="s">
        <v>1372</v>
      </c>
      <c r="D861" s="117" t="s">
        <v>2171</v>
      </c>
      <c r="E861" s="65">
        <v>0.03</v>
      </c>
      <c r="F861" s="107"/>
      <c r="G861" s="107"/>
    </row>
    <row r="862" spans="1:7" ht="14.4" x14ac:dyDescent="0.3">
      <c r="A862" s="108" t="s">
        <v>1375</v>
      </c>
      <c r="B862" s="109" t="s">
        <v>2028</v>
      </c>
      <c r="C862" s="108" t="s">
        <v>1374</v>
      </c>
      <c r="D862" s="117" t="s">
        <v>2171</v>
      </c>
      <c r="E862" s="65">
        <v>0.03</v>
      </c>
      <c r="F862" s="107"/>
      <c r="G862" s="107"/>
    </row>
    <row r="863" spans="1:7" ht="14.4" x14ac:dyDescent="0.3">
      <c r="A863" s="108" t="s">
        <v>1377</v>
      </c>
      <c r="B863" s="109" t="s">
        <v>2028</v>
      </c>
      <c r="C863" s="108" t="s">
        <v>1376</v>
      </c>
      <c r="D863" s="117" t="s">
        <v>2171</v>
      </c>
      <c r="E863" s="65">
        <v>0.03</v>
      </c>
      <c r="F863" s="107"/>
      <c r="G863" s="107"/>
    </row>
    <row r="864" spans="1:7" ht="14.4" x14ac:dyDescent="0.3">
      <c r="A864" s="108" t="s">
        <v>1379</v>
      </c>
      <c r="B864" s="109" t="s">
        <v>2028</v>
      </c>
      <c r="C864" s="108" t="s">
        <v>1378</v>
      </c>
      <c r="D864" s="117" t="s">
        <v>2171</v>
      </c>
      <c r="E864" s="65">
        <v>0.03</v>
      </c>
      <c r="F864" s="107"/>
      <c r="G864" s="107"/>
    </row>
    <row r="865" spans="1:7" ht="14.4" x14ac:dyDescent="0.3">
      <c r="A865" s="108" t="s">
        <v>1381</v>
      </c>
      <c r="B865" s="109" t="s">
        <v>2028</v>
      </c>
      <c r="C865" s="108" t="s">
        <v>1380</v>
      </c>
      <c r="D865" s="117" t="s">
        <v>2171</v>
      </c>
      <c r="E865" s="65">
        <v>0.03</v>
      </c>
      <c r="F865" s="107"/>
      <c r="G865" s="107"/>
    </row>
    <row r="866" spans="1:7" ht="14.4" x14ac:dyDescent="0.3">
      <c r="A866" s="108" t="s">
        <v>1383</v>
      </c>
      <c r="B866" s="109" t="s">
        <v>2028</v>
      </c>
      <c r="C866" s="108" t="s">
        <v>1382</v>
      </c>
      <c r="D866" s="117" t="s">
        <v>2171</v>
      </c>
      <c r="E866" s="65">
        <v>0.03</v>
      </c>
      <c r="F866" s="107"/>
      <c r="G866" s="107"/>
    </row>
    <row r="867" spans="1:7" ht="14.4" x14ac:dyDescent="0.3">
      <c r="A867" s="108" t="s">
        <v>1385</v>
      </c>
      <c r="B867" s="109" t="s">
        <v>2028</v>
      </c>
      <c r="C867" s="108" t="s">
        <v>1384</v>
      </c>
      <c r="D867" s="117" t="s">
        <v>2171</v>
      </c>
      <c r="E867" s="65">
        <v>0.03</v>
      </c>
      <c r="F867" s="107"/>
      <c r="G867" s="107"/>
    </row>
    <row r="868" spans="1:7" ht="14.4" x14ac:dyDescent="0.3">
      <c r="A868" s="108" t="s">
        <v>1387</v>
      </c>
      <c r="B868" s="109" t="s">
        <v>2028</v>
      </c>
      <c r="C868" s="108" t="s">
        <v>1386</v>
      </c>
      <c r="D868" s="117" t="s">
        <v>2171</v>
      </c>
      <c r="E868" s="65">
        <v>0.03</v>
      </c>
      <c r="F868" s="107"/>
      <c r="G868" s="107"/>
    </row>
    <row r="869" spans="1:7" ht="14.4" x14ac:dyDescent="0.3">
      <c r="A869" s="108" t="s">
        <v>1389</v>
      </c>
      <c r="B869" s="109" t="s">
        <v>2028</v>
      </c>
      <c r="C869" s="108" t="s">
        <v>1388</v>
      </c>
      <c r="D869" s="117" t="s">
        <v>2171</v>
      </c>
      <c r="E869" s="65">
        <v>0.03</v>
      </c>
      <c r="F869" s="107"/>
      <c r="G869" s="107"/>
    </row>
    <row r="870" spans="1:7" ht="14.4" x14ac:dyDescent="0.3">
      <c r="A870" s="108" t="s">
        <v>1391</v>
      </c>
      <c r="B870" s="109" t="s">
        <v>2028</v>
      </c>
      <c r="C870" s="108" t="s">
        <v>1390</v>
      </c>
      <c r="D870" s="117" t="s">
        <v>2171</v>
      </c>
      <c r="E870" s="65">
        <v>0.03</v>
      </c>
      <c r="F870" s="107"/>
      <c r="G870" s="107"/>
    </row>
    <row r="871" spans="1:7" ht="14.4" x14ac:dyDescent="0.3">
      <c r="A871" s="108" t="s">
        <v>1393</v>
      </c>
      <c r="B871" s="109" t="s">
        <v>2028</v>
      </c>
      <c r="C871" s="108" t="s">
        <v>1392</v>
      </c>
      <c r="D871" s="117" t="s">
        <v>2171</v>
      </c>
      <c r="E871" s="65">
        <v>0.03</v>
      </c>
      <c r="F871" s="107"/>
      <c r="G871" s="107"/>
    </row>
    <row r="872" spans="1:7" ht="14.4" x14ac:dyDescent="0.3">
      <c r="A872" s="108" t="s">
        <v>1395</v>
      </c>
      <c r="B872" s="109" t="s">
        <v>2028</v>
      </c>
      <c r="C872" s="108" t="s">
        <v>1394</v>
      </c>
      <c r="D872" s="117" t="s">
        <v>2171</v>
      </c>
      <c r="E872" s="65">
        <v>0.03</v>
      </c>
      <c r="F872" s="107"/>
      <c r="G872" s="107"/>
    </row>
    <row r="873" spans="1:7" ht="14.4" x14ac:dyDescent="0.3">
      <c r="A873" s="108" t="s">
        <v>1397</v>
      </c>
      <c r="B873" s="109" t="s">
        <v>2028</v>
      </c>
      <c r="C873" s="108" t="s">
        <v>1396</v>
      </c>
      <c r="D873" s="117" t="s">
        <v>2171</v>
      </c>
      <c r="E873" s="65">
        <v>0.03</v>
      </c>
      <c r="F873" s="107"/>
      <c r="G873" s="107"/>
    </row>
    <row r="874" spans="1:7" ht="14.4" x14ac:dyDescent="0.3">
      <c r="A874" s="108" t="s">
        <v>1399</v>
      </c>
      <c r="B874" s="109" t="s">
        <v>2028</v>
      </c>
      <c r="C874" s="108" t="s">
        <v>1398</v>
      </c>
      <c r="D874" s="117" t="s">
        <v>2171</v>
      </c>
      <c r="E874" s="65">
        <v>0.03</v>
      </c>
      <c r="F874" s="107"/>
      <c r="G874" s="107"/>
    </row>
    <row r="875" spans="1:7" ht="14.4" x14ac:dyDescent="0.3">
      <c r="A875" s="108" t="s">
        <v>1401</v>
      </c>
      <c r="B875" s="109" t="s">
        <v>2028</v>
      </c>
      <c r="C875" s="108" t="s">
        <v>1400</v>
      </c>
      <c r="D875" s="117" t="s">
        <v>2171</v>
      </c>
      <c r="E875" s="65">
        <v>0.03</v>
      </c>
      <c r="F875" s="107"/>
      <c r="G875" s="107"/>
    </row>
    <row r="876" spans="1:7" ht="14.4" x14ac:dyDescent="0.3">
      <c r="A876" s="108" t="s">
        <v>1403</v>
      </c>
      <c r="B876" s="109" t="s">
        <v>2028</v>
      </c>
      <c r="C876" s="108" t="s">
        <v>1402</v>
      </c>
      <c r="D876" s="117" t="s">
        <v>2171</v>
      </c>
      <c r="E876" s="65">
        <v>0.03</v>
      </c>
      <c r="F876" s="107"/>
      <c r="G876" s="107"/>
    </row>
    <row r="877" spans="1:7" ht="14.4" x14ac:dyDescent="0.3">
      <c r="A877" s="108" t="s">
        <v>1405</v>
      </c>
      <c r="B877" s="109" t="s">
        <v>2028</v>
      </c>
      <c r="C877" s="108" t="s">
        <v>1404</v>
      </c>
      <c r="D877" s="117" t="s">
        <v>2171</v>
      </c>
      <c r="E877" s="65">
        <v>0.03</v>
      </c>
      <c r="F877" s="107"/>
      <c r="G877" s="107"/>
    </row>
    <row r="878" spans="1:7" ht="14.4" x14ac:dyDescent="0.3">
      <c r="A878" s="108" t="s">
        <v>1407</v>
      </c>
      <c r="B878" s="109" t="s">
        <v>2028</v>
      </c>
      <c r="C878" s="108" t="s">
        <v>1406</v>
      </c>
      <c r="D878" s="117" t="s">
        <v>2171</v>
      </c>
      <c r="E878" s="65">
        <v>0.03</v>
      </c>
      <c r="F878" s="107"/>
      <c r="G878" s="107"/>
    </row>
    <row r="879" spans="1:7" ht="14.4" x14ac:dyDescent="0.3">
      <c r="A879" s="108" t="s">
        <v>1409</v>
      </c>
      <c r="B879" s="109" t="s">
        <v>2028</v>
      </c>
      <c r="C879" s="108" t="s">
        <v>1408</v>
      </c>
      <c r="D879" s="117" t="s">
        <v>2171</v>
      </c>
      <c r="E879" s="65">
        <v>0.03</v>
      </c>
      <c r="F879" s="107"/>
      <c r="G879" s="107"/>
    </row>
    <row r="880" spans="1:7" ht="14.4" x14ac:dyDescent="0.3">
      <c r="A880" s="108" t="s">
        <v>1411</v>
      </c>
      <c r="B880" s="109" t="s">
        <v>2028</v>
      </c>
      <c r="C880" s="108" t="s">
        <v>1410</v>
      </c>
      <c r="D880" s="117" t="s">
        <v>2171</v>
      </c>
      <c r="E880" s="65">
        <v>0.03</v>
      </c>
      <c r="F880" s="107"/>
      <c r="G880" s="107"/>
    </row>
    <row r="881" spans="1:7" ht="14.4" x14ac:dyDescent="0.3">
      <c r="A881" s="108" t="s">
        <v>1413</v>
      </c>
      <c r="B881" s="109" t="s">
        <v>2028</v>
      </c>
      <c r="C881" s="108" t="s">
        <v>1412</v>
      </c>
      <c r="D881" s="117" t="s">
        <v>2171</v>
      </c>
      <c r="E881" s="65">
        <v>0.03</v>
      </c>
      <c r="F881" s="107"/>
      <c r="G881" s="107"/>
    </row>
    <row r="882" spans="1:7" ht="14.4" x14ac:dyDescent="0.3">
      <c r="A882" s="108" t="s">
        <v>1415</v>
      </c>
      <c r="B882" s="109" t="s">
        <v>2028</v>
      </c>
      <c r="C882" s="108" t="s">
        <v>1414</v>
      </c>
      <c r="D882" s="117" t="s">
        <v>2171</v>
      </c>
      <c r="E882" s="65">
        <v>0.03</v>
      </c>
      <c r="F882" s="107"/>
      <c r="G882" s="107"/>
    </row>
    <row r="883" spans="1:7" ht="14.4" x14ac:dyDescent="0.3">
      <c r="A883" s="108" t="s">
        <v>1417</v>
      </c>
      <c r="B883" s="109" t="s">
        <v>2028</v>
      </c>
      <c r="C883" s="108" t="s">
        <v>1416</v>
      </c>
      <c r="D883" s="117" t="s">
        <v>2171</v>
      </c>
      <c r="E883" s="65">
        <v>0.03</v>
      </c>
      <c r="F883" s="107"/>
      <c r="G883" s="107"/>
    </row>
    <row r="884" spans="1:7" ht="14.4" x14ac:dyDescent="0.3">
      <c r="A884" s="108" t="s">
        <v>1419</v>
      </c>
      <c r="B884" s="109" t="s">
        <v>2028</v>
      </c>
      <c r="C884" s="108" t="s">
        <v>1418</v>
      </c>
      <c r="D884" s="117" t="s">
        <v>2171</v>
      </c>
      <c r="E884" s="65">
        <v>0.03</v>
      </c>
      <c r="F884" s="107"/>
      <c r="G884" s="107"/>
    </row>
    <row r="885" spans="1:7" ht="14.4" x14ac:dyDescent="0.3">
      <c r="A885" s="108" t="s">
        <v>1421</v>
      </c>
      <c r="B885" s="109" t="s">
        <v>2028</v>
      </c>
      <c r="C885" s="108" t="s">
        <v>1420</v>
      </c>
      <c r="D885" s="117" t="s">
        <v>2171</v>
      </c>
      <c r="E885" s="65">
        <v>0.03</v>
      </c>
      <c r="F885" s="107"/>
      <c r="G885" s="107"/>
    </row>
    <row r="886" spans="1:7" ht="14.4" x14ac:dyDescent="0.3">
      <c r="A886" s="108" t="s">
        <v>1423</v>
      </c>
      <c r="B886" s="109" t="s">
        <v>2028</v>
      </c>
      <c r="C886" s="108" t="s">
        <v>1422</v>
      </c>
      <c r="D886" s="117" t="s">
        <v>2171</v>
      </c>
      <c r="E886" s="65">
        <v>0.03</v>
      </c>
      <c r="F886" s="107"/>
      <c r="G886" s="107"/>
    </row>
    <row r="887" spans="1:7" ht="14.4" x14ac:dyDescent="0.3">
      <c r="A887" s="108" t="s">
        <v>1425</v>
      </c>
      <c r="B887" s="109" t="s">
        <v>2028</v>
      </c>
      <c r="C887" s="108" t="s">
        <v>1424</v>
      </c>
      <c r="D887" s="117" t="s">
        <v>2171</v>
      </c>
      <c r="E887" s="65">
        <v>0.03</v>
      </c>
      <c r="F887" s="107"/>
      <c r="G887" s="107"/>
    </row>
    <row r="888" spans="1:7" ht="14.4" x14ac:dyDescent="0.3">
      <c r="A888" s="108" t="s">
        <v>1427</v>
      </c>
      <c r="B888" s="109" t="s">
        <v>2028</v>
      </c>
      <c r="C888" s="108" t="s">
        <v>1426</v>
      </c>
      <c r="D888" s="117" t="s">
        <v>2171</v>
      </c>
      <c r="E888" s="65">
        <v>0.03</v>
      </c>
      <c r="F888" s="107"/>
      <c r="G888" s="107"/>
    </row>
    <row r="889" spans="1:7" ht="14.4" x14ac:dyDescent="0.3">
      <c r="A889" s="108" t="s">
        <v>1429</v>
      </c>
      <c r="B889" s="109" t="s">
        <v>2028</v>
      </c>
      <c r="C889" s="108" t="s">
        <v>1428</v>
      </c>
      <c r="D889" s="117" t="s">
        <v>2171</v>
      </c>
      <c r="E889" s="65">
        <v>0.03</v>
      </c>
      <c r="F889" s="107"/>
      <c r="G889" s="107"/>
    </row>
    <row r="890" spans="1:7" ht="14.4" x14ac:dyDescent="0.3">
      <c r="A890" s="108" t="s">
        <v>1431</v>
      </c>
      <c r="B890" s="109" t="s">
        <v>2028</v>
      </c>
      <c r="C890" s="108" t="s">
        <v>1430</v>
      </c>
      <c r="D890" s="117" t="s">
        <v>2171</v>
      </c>
      <c r="E890" s="65">
        <v>0.03</v>
      </c>
      <c r="F890" s="107"/>
      <c r="G890" s="107"/>
    </row>
    <row r="891" spans="1:7" ht="14.4" x14ac:dyDescent="0.3">
      <c r="A891" s="108" t="s">
        <v>1433</v>
      </c>
      <c r="B891" s="109" t="s">
        <v>2028</v>
      </c>
      <c r="C891" s="108" t="s">
        <v>1432</v>
      </c>
      <c r="D891" s="117" t="s">
        <v>2171</v>
      </c>
      <c r="E891" s="65">
        <v>0.03</v>
      </c>
      <c r="F891" s="107"/>
      <c r="G891" s="107"/>
    </row>
    <row r="892" spans="1:7" ht="14.4" x14ac:dyDescent="0.3">
      <c r="A892" s="108" t="s">
        <v>1435</v>
      </c>
      <c r="B892" s="109" t="s">
        <v>2028</v>
      </c>
      <c r="C892" s="108" t="s">
        <v>1434</v>
      </c>
      <c r="D892" s="117" t="s">
        <v>2171</v>
      </c>
      <c r="E892" s="65">
        <v>0.03</v>
      </c>
      <c r="F892" s="107"/>
      <c r="G892" s="107"/>
    </row>
    <row r="893" spans="1:7" ht="14.4" x14ac:dyDescent="0.3">
      <c r="A893" s="108" t="s">
        <v>1437</v>
      </c>
      <c r="B893" s="109" t="s">
        <v>2028</v>
      </c>
      <c r="C893" s="108" t="s">
        <v>1436</v>
      </c>
      <c r="D893" s="117" t="s">
        <v>2171</v>
      </c>
      <c r="E893" s="65">
        <v>0.03</v>
      </c>
      <c r="F893" s="107"/>
      <c r="G893" s="107"/>
    </row>
    <row r="894" spans="1:7" ht="14.4" x14ac:dyDescent="0.3">
      <c r="A894" s="108" t="s">
        <v>1439</v>
      </c>
      <c r="B894" s="109" t="s">
        <v>2028</v>
      </c>
      <c r="C894" s="108" t="s">
        <v>1438</v>
      </c>
      <c r="D894" s="117" t="s">
        <v>2171</v>
      </c>
      <c r="E894" s="65">
        <v>0.03</v>
      </c>
      <c r="F894" s="107"/>
      <c r="G894" s="107"/>
    </row>
    <row r="895" spans="1:7" ht="14.4" x14ac:dyDescent="0.3">
      <c r="A895" s="108" t="s">
        <v>1441</v>
      </c>
      <c r="B895" s="109" t="s">
        <v>2028</v>
      </c>
      <c r="C895" s="108" t="s">
        <v>1440</v>
      </c>
      <c r="D895" s="117" t="s">
        <v>2171</v>
      </c>
      <c r="E895" s="65">
        <v>0.03</v>
      </c>
      <c r="F895" s="107"/>
      <c r="G895" s="107"/>
    </row>
    <row r="896" spans="1:7" ht="14.4" x14ac:dyDescent="0.3">
      <c r="A896" s="108" t="s">
        <v>1443</v>
      </c>
      <c r="B896" s="109" t="s">
        <v>2028</v>
      </c>
      <c r="C896" s="108" t="s">
        <v>1442</v>
      </c>
      <c r="D896" s="117" t="s">
        <v>2171</v>
      </c>
      <c r="E896" s="65">
        <v>0.03</v>
      </c>
      <c r="F896" s="107"/>
      <c r="G896" s="107"/>
    </row>
    <row r="897" spans="1:7" ht="14.4" x14ac:dyDescent="0.3">
      <c r="A897" s="108" t="s">
        <v>1445</v>
      </c>
      <c r="B897" s="109" t="s">
        <v>2028</v>
      </c>
      <c r="C897" s="108" t="s">
        <v>1444</v>
      </c>
      <c r="D897" s="117" t="s">
        <v>2171</v>
      </c>
      <c r="E897" s="65">
        <v>0.03</v>
      </c>
      <c r="F897" s="107"/>
      <c r="G897" s="107"/>
    </row>
    <row r="898" spans="1:7" ht="14.4" x14ac:dyDescent="0.3">
      <c r="A898" s="108" t="s">
        <v>1447</v>
      </c>
      <c r="B898" s="109" t="s">
        <v>2028</v>
      </c>
      <c r="C898" s="108" t="s">
        <v>1446</v>
      </c>
      <c r="D898" s="117" t="s">
        <v>2171</v>
      </c>
      <c r="E898" s="65">
        <v>0.03</v>
      </c>
      <c r="F898" s="107"/>
      <c r="G898" s="107"/>
    </row>
    <row r="899" spans="1:7" ht="14.4" x14ac:dyDescent="0.3">
      <c r="A899" s="108" t="s">
        <v>1449</v>
      </c>
      <c r="B899" s="109" t="s">
        <v>2028</v>
      </c>
      <c r="C899" s="108" t="s">
        <v>1448</v>
      </c>
      <c r="D899" s="117" t="s">
        <v>2171</v>
      </c>
      <c r="E899" s="65">
        <v>0.03</v>
      </c>
      <c r="F899" s="107"/>
      <c r="G899" s="107"/>
    </row>
    <row r="900" spans="1:7" ht="14.4" x14ac:dyDescent="0.3">
      <c r="A900" s="108" t="s">
        <v>1451</v>
      </c>
      <c r="B900" s="109" t="s">
        <v>2028</v>
      </c>
      <c r="C900" s="108" t="s">
        <v>1450</v>
      </c>
      <c r="D900" s="117" t="s">
        <v>2171</v>
      </c>
      <c r="E900" s="65">
        <v>0.03</v>
      </c>
      <c r="F900" s="107"/>
      <c r="G900" s="107"/>
    </row>
    <row r="901" spans="1:7" ht="14.4" x14ac:dyDescent="0.3">
      <c r="A901" s="108" t="s">
        <v>1453</v>
      </c>
      <c r="B901" s="109" t="s">
        <v>2028</v>
      </c>
      <c r="C901" s="108" t="s">
        <v>1452</v>
      </c>
      <c r="D901" s="117" t="s">
        <v>2171</v>
      </c>
      <c r="E901" s="65">
        <v>0.03</v>
      </c>
      <c r="F901" s="107"/>
      <c r="G901" s="107"/>
    </row>
    <row r="902" spans="1:7" ht="14.4" x14ac:dyDescent="0.3">
      <c r="A902" s="108" t="s">
        <v>1455</v>
      </c>
      <c r="B902" s="109" t="s">
        <v>2028</v>
      </c>
      <c r="C902" s="108" t="s">
        <v>1454</v>
      </c>
      <c r="D902" s="117" t="s">
        <v>2171</v>
      </c>
      <c r="E902" s="65">
        <v>0.03</v>
      </c>
      <c r="F902" s="107"/>
      <c r="G902" s="107"/>
    </row>
    <row r="903" spans="1:7" ht="14.4" x14ac:dyDescent="0.3">
      <c r="A903" s="108" t="s">
        <v>1457</v>
      </c>
      <c r="B903" s="109" t="s">
        <v>2028</v>
      </c>
      <c r="C903" s="108" t="s">
        <v>1456</v>
      </c>
      <c r="D903" s="117" t="s">
        <v>2171</v>
      </c>
      <c r="E903" s="65">
        <v>0.03</v>
      </c>
      <c r="F903" s="107"/>
      <c r="G903" s="107"/>
    </row>
    <row r="904" spans="1:7" ht="14.4" x14ac:dyDescent="0.3">
      <c r="A904" s="108" t="s">
        <v>1459</v>
      </c>
      <c r="B904" s="109" t="s">
        <v>2028</v>
      </c>
      <c r="C904" s="108" t="s">
        <v>1458</v>
      </c>
      <c r="D904" s="117" t="s">
        <v>2171</v>
      </c>
      <c r="E904" s="65">
        <v>0.03</v>
      </c>
      <c r="F904" s="107"/>
      <c r="G904" s="107"/>
    </row>
    <row r="905" spans="1:7" ht="14.4" x14ac:dyDescent="0.3">
      <c r="A905" s="108" t="s">
        <v>1461</v>
      </c>
      <c r="B905" s="109" t="s">
        <v>2028</v>
      </c>
      <c r="C905" s="108" t="s">
        <v>1460</v>
      </c>
      <c r="D905" s="117" t="s">
        <v>2171</v>
      </c>
      <c r="E905" s="65">
        <v>0.03</v>
      </c>
      <c r="F905" s="107"/>
      <c r="G905" s="107"/>
    </row>
    <row r="906" spans="1:7" ht="14.4" x14ac:dyDescent="0.3">
      <c r="A906" s="108" t="s">
        <v>1463</v>
      </c>
      <c r="B906" s="109" t="s">
        <v>2028</v>
      </c>
      <c r="C906" s="108" t="s">
        <v>1462</v>
      </c>
      <c r="D906" s="117" t="s">
        <v>2171</v>
      </c>
      <c r="E906" s="65">
        <v>0.03</v>
      </c>
      <c r="F906" s="107"/>
      <c r="G906" s="107"/>
    </row>
    <row r="907" spans="1:7" ht="14.4" x14ac:dyDescent="0.3">
      <c r="A907" s="108" t="s">
        <v>1465</v>
      </c>
      <c r="B907" s="109" t="s">
        <v>2028</v>
      </c>
      <c r="C907" s="108" t="s">
        <v>1464</v>
      </c>
      <c r="D907" s="117" t="s">
        <v>2171</v>
      </c>
      <c r="E907" s="65">
        <v>0.03</v>
      </c>
      <c r="F907" s="107"/>
      <c r="G907" s="107"/>
    </row>
    <row r="908" spans="1:7" ht="14.4" x14ac:dyDescent="0.3">
      <c r="A908" s="108" t="s">
        <v>1467</v>
      </c>
      <c r="B908" s="109" t="s">
        <v>2028</v>
      </c>
      <c r="C908" s="108" t="s">
        <v>1466</v>
      </c>
      <c r="D908" s="117" t="s">
        <v>2171</v>
      </c>
      <c r="E908" s="65">
        <v>0.03</v>
      </c>
      <c r="F908" s="107"/>
      <c r="G908" s="107"/>
    </row>
    <row r="909" spans="1:7" ht="14.4" x14ac:dyDescent="0.3">
      <c r="A909" s="108" t="s">
        <v>1469</v>
      </c>
      <c r="B909" s="109" t="s">
        <v>2028</v>
      </c>
      <c r="C909" s="108" t="s">
        <v>1468</v>
      </c>
      <c r="D909" s="117" t="s">
        <v>2171</v>
      </c>
      <c r="E909" s="65">
        <v>0.03</v>
      </c>
      <c r="F909" s="107"/>
      <c r="G909" s="107"/>
    </row>
    <row r="910" spans="1:7" ht="14.4" x14ac:dyDescent="0.3">
      <c r="A910" s="108" t="s">
        <v>1471</v>
      </c>
      <c r="B910" s="109" t="s">
        <v>2028</v>
      </c>
      <c r="C910" s="108" t="s">
        <v>1470</v>
      </c>
      <c r="D910" s="117" t="s">
        <v>2171</v>
      </c>
      <c r="E910" s="65">
        <v>0.03</v>
      </c>
      <c r="F910" s="107"/>
      <c r="G910" s="107"/>
    </row>
    <row r="911" spans="1:7" ht="14.4" x14ac:dyDescent="0.3">
      <c r="A911" s="108" t="s">
        <v>1473</v>
      </c>
      <c r="B911" s="109" t="s">
        <v>2028</v>
      </c>
      <c r="C911" s="108" t="s">
        <v>1472</v>
      </c>
      <c r="D911" s="117" t="s">
        <v>2171</v>
      </c>
      <c r="E911" s="65">
        <v>0.03</v>
      </c>
      <c r="F911" s="107"/>
      <c r="G911" s="107"/>
    </row>
    <row r="912" spans="1:7" ht="14.4" x14ac:dyDescent="0.3">
      <c r="A912" s="108" t="s">
        <v>1475</v>
      </c>
      <c r="B912" s="109" t="s">
        <v>2028</v>
      </c>
      <c r="C912" s="108" t="s">
        <v>1474</v>
      </c>
      <c r="D912" s="117" t="s">
        <v>2171</v>
      </c>
      <c r="E912" s="65">
        <v>0.03</v>
      </c>
      <c r="F912" s="107"/>
      <c r="G912" s="107"/>
    </row>
    <row r="913" spans="1:7" ht="14.4" x14ac:dyDescent="0.3">
      <c r="A913" s="108" t="s">
        <v>1477</v>
      </c>
      <c r="B913" s="109" t="s">
        <v>2028</v>
      </c>
      <c r="C913" s="108" t="s">
        <v>1476</v>
      </c>
      <c r="D913" s="117" t="s">
        <v>2171</v>
      </c>
      <c r="E913" s="65">
        <v>0.03</v>
      </c>
      <c r="F913" s="107"/>
      <c r="G913" s="107"/>
    </row>
    <row r="914" spans="1:7" ht="14.4" x14ac:dyDescent="0.3">
      <c r="A914" s="108" t="s">
        <v>1479</v>
      </c>
      <c r="B914" s="109" t="s">
        <v>2028</v>
      </c>
      <c r="C914" s="108" t="s">
        <v>1478</v>
      </c>
      <c r="D914" s="117" t="s">
        <v>2171</v>
      </c>
      <c r="E914" s="65">
        <v>0.03</v>
      </c>
      <c r="F914" s="107"/>
      <c r="G914" s="107"/>
    </row>
    <row r="915" spans="1:7" ht="14.4" x14ac:dyDescent="0.3">
      <c r="A915" s="108" t="s">
        <v>1481</v>
      </c>
      <c r="B915" s="109" t="s">
        <v>2028</v>
      </c>
      <c r="C915" s="108" t="s">
        <v>1480</v>
      </c>
      <c r="D915" s="117" t="s">
        <v>2171</v>
      </c>
      <c r="E915" s="65">
        <v>0.03</v>
      </c>
      <c r="F915" s="107"/>
      <c r="G915" s="107"/>
    </row>
    <row r="916" spans="1:7" ht="14.4" x14ac:dyDescent="0.3">
      <c r="A916" s="108" t="s">
        <v>1483</v>
      </c>
      <c r="B916" s="109" t="s">
        <v>2028</v>
      </c>
      <c r="C916" s="108" t="s">
        <v>1482</v>
      </c>
      <c r="D916" s="117" t="s">
        <v>2171</v>
      </c>
      <c r="E916" s="65">
        <v>0.03</v>
      </c>
      <c r="F916" s="107"/>
      <c r="G916" s="107"/>
    </row>
    <row r="917" spans="1:7" ht="14.4" x14ac:dyDescent="0.3">
      <c r="A917" s="108" t="s">
        <v>1485</v>
      </c>
      <c r="B917" s="109" t="s">
        <v>2028</v>
      </c>
      <c r="C917" s="108" t="s">
        <v>1484</v>
      </c>
      <c r="D917" s="117" t="s">
        <v>2171</v>
      </c>
      <c r="E917" s="65">
        <v>0.03</v>
      </c>
      <c r="F917" s="107"/>
      <c r="G917" s="107"/>
    </row>
    <row r="918" spans="1:7" ht="14.4" x14ac:dyDescent="0.3">
      <c r="A918" s="108" t="s">
        <v>1487</v>
      </c>
      <c r="B918" s="109" t="s">
        <v>2028</v>
      </c>
      <c r="C918" s="108" t="s">
        <v>1486</v>
      </c>
      <c r="D918" s="117" t="s">
        <v>2171</v>
      </c>
      <c r="E918" s="65">
        <v>0.03</v>
      </c>
      <c r="F918" s="107"/>
      <c r="G918" s="107"/>
    </row>
    <row r="919" spans="1:7" ht="14.4" x14ac:dyDescent="0.3">
      <c r="A919" s="108" t="s">
        <v>1489</v>
      </c>
      <c r="B919" s="109" t="s">
        <v>2028</v>
      </c>
      <c r="C919" s="108" t="s">
        <v>1488</v>
      </c>
      <c r="D919" s="117" t="s">
        <v>2171</v>
      </c>
      <c r="E919" s="65">
        <v>0.03</v>
      </c>
      <c r="F919" s="107"/>
      <c r="G919" s="107"/>
    </row>
    <row r="920" spans="1:7" ht="14.4" x14ac:dyDescent="0.3">
      <c r="A920" s="108" t="s">
        <v>1491</v>
      </c>
      <c r="B920" s="109" t="s">
        <v>2028</v>
      </c>
      <c r="C920" s="108" t="s">
        <v>1490</v>
      </c>
      <c r="D920" s="117" t="s">
        <v>2171</v>
      </c>
      <c r="E920" s="65">
        <v>0.03</v>
      </c>
      <c r="F920" s="107"/>
      <c r="G920" s="107"/>
    </row>
    <row r="921" spans="1:7" ht="14.4" x14ac:dyDescent="0.3">
      <c r="A921" s="108" t="s">
        <v>1493</v>
      </c>
      <c r="B921" s="109" t="s">
        <v>2028</v>
      </c>
      <c r="C921" s="108" t="s">
        <v>1492</v>
      </c>
      <c r="D921" s="117" t="s">
        <v>2171</v>
      </c>
      <c r="E921" s="65">
        <v>0.03</v>
      </c>
      <c r="F921" s="107"/>
      <c r="G921" s="107"/>
    </row>
    <row r="922" spans="1:7" ht="14.4" x14ac:dyDescent="0.3">
      <c r="A922" s="108" t="s">
        <v>1495</v>
      </c>
      <c r="B922" s="109" t="s">
        <v>2028</v>
      </c>
      <c r="C922" s="108" t="s">
        <v>1494</v>
      </c>
      <c r="D922" s="117" t="s">
        <v>2171</v>
      </c>
      <c r="E922" s="65">
        <v>0.03</v>
      </c>
      <c r="F922" s="107"/>
      <c r="G922" s="107"/>
    </row>
    <row r="923" spans="1:7" ht="14.4" x14ac:dyDescent="0.3">
      <c r="A923" s="108" t="s">
        <v>1497</v>
      </c>
      <c r="B923" s="109" t="s">
        <v>2028</v>
      </c>
      <c r="C923" s="108" t="s">
        <v>1496</v>
      </c>
      <c r="D923" s="117" t="s">
        <v>2171</v>
      </c>
      <c r="E923" s="65">
        <v>0.03</v>
      </c>
      <c r="F923" s="107"/>
      <c r="G923" s="107"/>
    </row>
    <row r="924" spans="1:7" ht="14.4" x14ac:dyDescent="0.3">
      <c r="A924" s="108" t="s">
        <v>1499</v>
      </c>
      <c r="B924" s="109" t="s">
        <v>2028</v>
      </c>
      <c r="C924" s="108" t="s">
        <v>1498</v>
      </c>
      <c r="D924" s="117" t="s">
        <v>2171</v>
      </c>
      <c r="E924" s="65">
        <v>0.03</v>
      </c>
      <c r="F924" s="107"/>
      <c r="G924" s="107"/>
    </row>
    <row r="925" spans="1:7" ht="14.4" x14ac:dyDescent="0.3">
      <c r="A925" s="108" t="s">
        <v>1501</v>
      </c>
      <c r="B925" s="109" t="s">
        <v>2028</v>
      </c>
      <c r="C925" s="108" t="s">
        <v>1500</v>
      </c>
      <c r="D925" s="117" t="s">
        <v>2171</v>
      </c>
      <c r="E925" s="65">
        <v>0.03</v>
      </c>
      <c r="F925" s="107"/>
      <c r="G925" s="107"/>
    </row>
    <row r="926" spans="1:7" ht="14.4" x14ac:dyDescent="0.3">
      <c r="A926" s="108" t="s">
        <v>1503</v>
      </c>
      <c r="B926" s="109" t="s">
        <v>2028</v>
      </c>
      <c r="C926" s="108" t="s">
        <v>1502</v>
      </c>
      <c r="D926" s="117" t="s">
        <v>2171</v>
      </c>
      <c r="E926" s="65">
        <v>0.03</v>
      </c>
      <c r="F926" s="107"/>
      <c r="G926" s="107"/>
    </row>
    <row r="927" spans="1:7" ht="14.4" x14ac:dyDescent="0.3">
      <c r="A927" s="108" t="s">
        <v>1505</v>
      </c>
      <c r="B927" s="109" t="s">
        <v>2028</v>
      </c>
      <c r="C927" s="108" t="s">
        <v>1504</v>
      </c>
      <c r="D927" s="117" t="s">
        <v>2171</v>
      </c>
      <c r="E927" s="65">
        <v>0.03</v>
      </c>
      <c r="F927" s="107"/>
      <c r="G927" s="107"/>
    </row>
    <row r="928" spans="1:7" ht="14.4" x14ac:dyDescent="0.3">
      <c r="A928" s="108" t="s">
        <v>1507</v>
      </c>
      <c r="B928" s="109" t="s">
        <v>2028</v>
      </c>
      <c r="C928" s="108" t="s">
        <v>1506</v>
      </c>
      <c r="D928" s="117" t="s">
        <v>2171</v>
      </c>
      <c r="E928" s="65">
        <v>0.03</v>
      </c>
      <c r="F928" s="107"/>
      <c r="G928" s="107"/>
    </row>
    <row r="929" spans="1:7" ht="14.4" x14ac:dyDescent="0.3">
      <c r="A929" s="108" t="s">
        <v>1509</v>
      </c>
      <c r="B929" s="109" t="s">
        <v>2028</v>
      </c>
      <c r="C929" s="108" t="s">
        <v>1508</v>
      </c>
      <c r="D929" s="117" t="s">
        <v>2171</v>
      </c>
      <c r="E929" s="65">
        <v>0.03</v>
      </c>
      <c r="F929" s="107"/>
      <c r="G929" s="107"/>
    </row>
    <row r="930" spans="1:7" ht="14.4" x14ac:dyDescent="0.3">
      <c r="A930" s="108" t="s">
        <v>1511</v>
      </c>
      <c r="B930" s="109" t="s">
        <v>2028</v>
      </c>
      <c r="C930" s="108" t="s">
        <v>1510</v>
      </c>
      <c r="D930" s="117" t="s">
        <v>2171</v>
      </c>
      <c r="E930" s="65">
        <v>0.03</v>
      </c>
      <c r="F930" s="107"/>
      <c r="G930" s="107"/>
    </row>
    <row r="931" spans="1:7" ht="14.4" x14ac:dyDescent="0.3">
      <c r="A931" s="108" t="s">
        <v>1513</v>
      </c>
      <c r="B931" s="109" t="s">
        <v>2028</v>
      </c>
      <c r="C931" s="108" t="s">
        <v>1512</v>
      </c>
      <c r="D931" s="117" t="s">
        <v>2171</v>
      </c>
      <c r="E931" s="65">
        <v>0.03</v>
      </c>
      <c r="F931" s="107"/>
      <c r="G931" s="107"/>
    </row>
    <row r="932" spans="1:7" ht="14.4" x14ac:dyDescent="0.3">
      <c r="A932" s="108" t="s">
        <v>1515</v>
      </c>
      <c r="B932" s="109" t="s">
        <v>2028</v>
      </c>
      <c r="C932" s="108" t="s">
        <v>1514</v>
      </c>
      <c r="D932" s="117" t="s">
        <v>2171</v>
      </c>
      <c r="E932" s="65">
        <v>0.03</v>
      </c>
      <c r="F932" s="107"/>
      <c r="G932" s="107"/>
    </row>
    <row r="933" spans="1:7" ht="14.4" x14ac:dyDescent="0.3">
      <c r="A933" s="108" t="s">
        <v>1517</v>
      </c>
      <c r="B933" s="109" t="s">
        <v>2028</v>
      </c>
      <c r="C933" s="108" t="s">
        <v>1516</v>
      </c>
      <c r="D933" s="117" t="s">
        <v>2171</v>
      </c>
      <c r="E933" s="65">
        <v>0.03</v>
      </c>
      <c r="F933" s="107"/>
      <c r="G933" s="107"/>
    </row>
    <row r="934" spans="1:7" ht="14.4" x14ac:dyDescent="0.3">
      <c r="A934" s="108" t="s">
        <v>1525</v>
      </c>
      <c r="B934" s="109" t="s">
        <v>2028</v>
      </c>
      <c r="C934" s="108" t="s">
        <v>1524</v>
      </c>
      <c r="D934" s="117" t="s">
        <v>2171</v>
      </c>
      <c r="E934" s="65">
        <v>0.03</v>
      </c>
      <c r="F934" s="107"/>
      <c r="G934" s="107"/>
    </row>
    <row r="935" spans="1:7" ht="14.4" x14ac:dyDescent="0.3">
      <c r="A935" s="108" t="s">
        <v>1527</v>
      </c>
      <c r="B935" s="109" t="s">
        <v>2028</v>
      </c>
      <c r="C935" s="108" t="s">
        <v>1526</v>
      </c>
      <c r="D935" s="117" t="s">
        <v>2171</v>
      </c>
      <c r="E935" s="65">
        <v>0.03</v>
      </c>
      <c r="F935" s="107"/>
      <c r="G935" s="107"/>
    </row>
    <row r="936" spans="1:7" ht="14.4" x14ac:dyDescent="0.3">
      <c r="A936" s="108" t="s">
        <v>1529</v>
      </c>
      <c r="B936" s="109" t="s">
        <v>2028</v>
      </c>
      <c r="C936" s="108" t="s">
        <v>1528</v>
      </c>
      <c r="D936" s="117" t="s">
        <v>2171</v>
      </c>
      <c r="E936" s="65">
        <v>0.03</v>
      </c>
      <c r="F936" s="107"/>
      <c r="G936" s="107"/>
    </row>
    <row r="937" spans="1:7" ht="14.4" x14ac:dyDescent="0.3">
      <c r="A937" s="108" t="s">
        <v>1531</v>
      </c>
      <c r="B937" s="109" t="s">
        <v>2028</v>
      </c>
      <c r="C937" s="108" t="s">
        <v>1530</v>
      </c>
      <c r="D937" s="117" t="s">
        <v>2171</v>
      </c>
      <c r="E937" s="65">
        <v>0.03</v>
      </c>
      <c r="F937" s="107"/>
      <c r="G937" s="107"/>
    </row>
    <row r="938" spans="1:7" ht="14.4" x14ac:dyDescent="0.3">
      <c r="A938" s="108" t="s">
        <v>1533</v>
      </c>
      <c r="B938" s="109" t="s">
        <v>2028</v>
      </c>
      <c r="C938" s="108" t="s">
        <v>1532</v>
      </c>
      <c r="D938" s="117" t="s">
        <v>2171</v>
      </c>
      <c r="E938" s="65">
        <v>0.03</v>
      </c>
      <c r="F938" s="107"/>
      <c r="G938" s="107"/>
    </row>
    <row r="939" spans="1:7" ht="14.4" x14ac:dyDescent="0.3">
      <c r="A939" s="108" t="s">
        <v>1535</v>
      </c>
      <c r="B939" s="109" t="s">
        <v>2028</v>
      </c>
      <c r="C939" s="108" t="s">
        <v>1534</v>
      </c>
      <c r="D939" s="117" t="s">
        <v>2171</v>
      </c>
      <c r="E939" s="65">
        <v>0.03</v>
      </c>
      <c r="F939" s="107"/>
      <c r="G939" s="107"/>
    </row>
    <row r="940" spans="1:7" ht="14.4" x14ac:dyDescent="0.3">
      <c r="A940" s="108" t="s">
        <v>1537</v>
      </c>
      <c r="B940" s="109" t="s">
        <v>2028</v>
      </c>
      <c r="C940" s="108" t="s">
        <v>1536</v>
      </c>
      <c r="D940" s="117" t="s">
        <v>2171</v>
      </c>
      <c r="E940" s="65">
        <v>0.03</v>
      </c>
      <c r="F940" s="107"/>
      <c r="G940" s="107"/>
    </row>
    <row r="941" spans="1:7" ht="14.4" x14ac:dyDescent="0.3">
      <c r="A941" s="108" t="s">
        <v>1539</v>
      </c>
      <c r="B941" s="109" t="s">
        <v>2028</v>
      </c>
      <c r="C941" s="108" t="s">
        <v>1538</v>
      </c>
      <c r="D941" s="117" t="s">
        <v>2171</v>
      </c>
      <c r="E941" s="65">
        <v>0.03</v>
      </c>
      <c r="F941" s="107"/>
      <c r="G941" s="107"/>
    </row>
    <row r="942" spans="1:7" ht="14.4" x14ac:dyDescent="0.3">
      <c r="A942" s="108" t="s">
        <v>1541</v>
      </c>
      <c r="B942" s="109" t="s">
        <v>2028</v>
      </c>
      <c r="C942" s="108" t="s">
        <v>1540</v>
      </c>
      <c r="D942" s="117" t="s">
        <v>2171</v>
      </c>
      <c r="E942" s="65">
        <v>0.03</v>
      </c>
      <c r="F942" s="107"/>
      <c r="G942" s="107"/>
    </row>
    <row r="943" spans="1:7" ht="14.4" x14ac:dyDescent="0.3">
      <c r="A943" s="108" t="s">
        <v>1543</v>
      </c>
      <c r="B943" s="109" t="s">
        <v>2028</v>
      </c>
      <c r="C943" s="108" t="s">
        <v>1542</v>
      </c>
      <c r="D943" s="117" t="s">
        <v>2171</v>
      </c>
      <c r="E943" s="65">
        <v>0.03</v>
      </c>
      <c r="F943" s="107"/>
      <c r="G943" s="107"/>
    </row>
    <row r="944" spans="1:7" ht="14.4" x14ac:dyDescent="0.3">
      <c r="A944" s="108" t="s">
        <v>1545</v>
      </c>
      <c r="B944" s="109" t="s">
        <v>2028</v>
      </c>
      <c r="C944" s="108" t="s">
        <v>1544</v>
      </c>
      <c r="D944" s="117" t="s">
        <v>2171</v>
      </c>
      <c r="E944" s="65">
        <v>0.03</v>
      </c>
      <c r="F944" s="107"/>
      <c r="G944" s="107"/>
    </row>
    <row r="945" spans="1:7" ht="14.4" x14ac:dyDescent="0.3">
      <c r="A945" s="108" t="s">
        <v>1547</v>
      </c>
      <c r="B945" s="109" t="s">
        <v>2028</v>
      </c>
      <c r="C945" s="108" t="s">
        <v>1546</v>
      </c>
      <c r="D945" s="117" t="s">
        <v>2171</v>
      </c>
      <c r="E945" s="65">
        <v>0.03</v>
      </c>
      <c r="F945" s="107"/>
      <c r="G945" s="107"/>
    </row>
    <row r="946" spans="1:7" ht="14.4" x14ac:dyDescent="0.3">
      <c r="A946" s="108" t="s">
        <v>1549</v>
      </c>
      <c r="B946" s="109" t="s">
        <v>2028</v>
      </c>
      <c r="C946" s="108" t="s">
        <v>1548</v>
      </c>
      <c r="D946" s="117" t="s">
        <v>2171</v>
      </c>
      <c r="E946" s="65">
        <v>0.03</v>
      </c>
      <c r="F946" s="107"/>
      <c r="G946" s="107"/>
    </row>
    <row r="947" spans="1:7" ht="14.4" x14ac:dyDescent="0.3">
      <c r="A947" s="108" t="s">
        <v>1551</v>
      </c>
      <c r="B947" s="109" t="s">
        <v>2028</v>
      </c>
      <c r="C947" s="108" t="s">
        <v>1550</v>
      </c>
      <c r="D947" s="117" t="s">
        <v>2171</v>
      </c>
      <c r="E947" s="65">
        <v>0.03</v>
      </c>
      <c r="F947" s="107"/>
      <c r="G947" s="107"/>
    </row>
    <row r="948" spans="1:7" ht="14.4" x14ac:dyDescent="0.3">
      <c r="A948" s="108" t="s">
        <v>1553</v>
      </c>
      <c r="B948" s="109" t="s">
        <v>2028</v>
      </c>
      <c r="C948" s="108" t="s">
        <v>1552</v>
      </c>
      <c r="D948" s="117" t="s">
        <v>2171</v>
      </c>
      <c r="E948" s="65">
        <v>0.03</v>
      </c>
      <c r="F948" s="107"/>
      <c r="G948" s="107"/>
    </row>
    <row r="949" spans="1:7" ht="14.4" x14ac:dyDescent="0.3">
      <c r="A949" s="108" t="s">
        <v>1555</v>
      </c>
      <c r="B949" s="109" t="s">
        <v>2028</v>
      </c>
      <c r="C949" s="108" t="s">
        <v>1554</v>
      </c>
      <c r="D949" s="117" t="s">
        <v>2171</v>
      </c>
      <c r="E949" s="65">
        <v>0.03</v>
      </c>
      <c r="F949" s="107"/>
      <c r="G949" s="107"/>
    </row>
    <row r="950" spans="1:7" ht="14.4" x14ac:dyDescent="0.3">
      <c r="A950" s="108" t="s">
        <v>1557</v>
      </c>
      <c r="B950" s="109" t="s">
        <v>2028</v>
      </c>
      <c r="C950" s="108" t="s">
        <v>1556</v>
      </c>
      <c r="D950" s="117" t="s">
        <v>2171</v>
      </c>
      <c r="E950" s="65">
        <v>0.03</v>
      </c>
      <c r="F950" s="107"/>
      <c r="G950" s="107"/>
    </row>
    <row r="951" spans="1:7" ht="14.4" x14ac:dyDescent="0.3">
      <c r="A951" s="108" t="s">
        <v>1559</v>
      </c>
      <c r="B951" s="109" t="s">
        <v>2028</v>
      </c>
      <c r="C951" s="108" t="s">
        <v>1558</v>
      </c>
      <c r="D951" s="117" t="s">
        <v>2171</v>
      </c>
      <c r="E951" s="65">
        <v>0.03</v>
      </c>
      <c r="F951" s="107"/>
      <c r="G951" s="107"/>
    </row>
    <row r="952" spans="1:7" ht="14.4" x14ac:dyDescent="0.3">
      <c r="A952" s="108" t="s">
        <v>1565</v>
      </c>
      <c r="B952" s="109" t="s">
        <v>2028</v>
      </c>
      <c r="C952" s="108" t="s">
        <v>1564</v>
      </c>
      <c r="D952" s="117" t="s">
        <v>2171</v>
      </c>
      <c r="E952" s="65">
        <v>0.03</v>
      </c>
      <c r="F952" s="107"/>
      <c r="G952" s="107"/>
    </row>
    <row r="953" spans="1:7" ht="14.4" x14ac:dyDescent="0.3">
      <c r="A953" s="108" t="s">
        <v>1567</v>
      </c>
      <c r="B953" s="109" t="s">
        <v>2028</v>
      </c>
      <c r="C953" s="108" t="s">
        <v>1566</v>
      </c>
      <c r="D953" s="117" t="s">
        <v>2171</v>
      </c>
      <c r="E953" s="65">
        <v>0.03</v>
      </c>
      <c r="F953" s="107"/>
      <c r="G953" s="107"/>
    </row>
    <row r="954" spans="1:7" ht="14.4" x14ac:dyDescent="0.3">
      <c r="A954" s="108" t="s">
        <v>1569</v>
      </c>
      <c r="B954" s="109" t="s">
        <v>2028</v>
      </c>
      <c r="C954" s="108" t="s">
        <v>1568</v>
      </c>
      <c r="D954" s="117" t="s">
        <v>2171</v>
      </c>
      <c r="E954" s="65">
        <v>0.03</v>
      </c>
      <c r="F954" s="107"/>
      <c r="G954" s="107"/>
    </row>
    <row r="955" spans="1:7" ht="14.4" x14ac:dyDescent="0.3">
      <c r="A955" s="108" t="s">
        <v>1571</v>
      </c>
      <c r="B955" s="109" t="s">
        <v>2028</v>
      </c>
      <c r="C955" s="108" t="s">
        <v>1570</v>
      </c>
      <c r="D955" s="117" t="s">
        <v>2171</v>
      </c>
      <c r="E955" s="65">
        <v>0.03</v>
      </c>
      <c r="F955" s="107"/>
      <c r="G955" s="107"/>
    </row>
    <row r="956" spans="1:7" ht="14.4" x14ac:dyDescent="0.3">
      <c r="A956" s="108" t="s">
        <v>1573</v>
      </c>
      <c r="B956" s="109" t="s">
        <v>2028</v>
      </c>
      <c r="C956" s="108" t="s">
        <v>1572</v>
      </c>
      <c r="D956" s="117" t="s">
        <v>2171</v>
      </c>
      <c r="E956" s="65">
        <v>0.03</v>
      </c>
      <c r="F956" s="107"/>
      <c r="G956" s="107"/>
    </row>
    <row r="957" spans="1:7" ht="14.4" x14ac:dyDescent="0.3">
      <c r="A957" s="108" t="s">
        <v>1575</v>
      </c>
      <c r="B957" s="109" t="s">
        <v>2028</v>
      </c>
      <c r="C957" s="108" t="s">
        <v>1574</v>
      </c>
      <c r="D957" s="117" t="s">
        <v>2171</v>
      </c>
      <c r="E957" s="65">
        <v>0.03</v>
      </c>
      <c r="F957" s="107"/>
      <c r="G957" s="107"/>
    </row>
    <row r="958" spans="1:7" ht="14.4" x14ac:dyDescent="0.3">
      <c r="A958" s="108" t="s">
        <v>1577</v>
      </c>
      <c r="B958" s="109" t="s">
        <v>2028</v>
      </c>
      <c r="C958" s="108" t="s">
        <v>1576</v>
      </c>
      <c r="D958" s="117" t="s">
        <v>2171</v>
      </c>
      <c r="E958" s="65">
        <v>0.03</v>
      </c>
      <c r="F958" s="107"/>
      <c r="G958" s="107"/>
    </row>
    <row r="959" spans="1:7" ht="14.4" x14ac:dyDescent="0.3">
      <c r="A959" s="108" t="s">
        <v>1579</v>
      </c>
      <c r="B959" s="109" t="s">
        <v>2028</v>
      </c>
      <c r="C959" s="108" t="s">
        <v>1578</v>
      </c>
      <c r="D959" s="117" t="s">
        <v>2171</v>
      </c>
      <c r="E959" s="65">
        <v>0.03</v>
      </c>
      <c r="F959" s="107"/>
      <c r="G959" s="107"/>
    </row>
    <row r="960" spans="1:7" ht="14.4" x14ac:dyDescent="0.3">
      <c r="A960" s="108" t="s">
        <v>1581</v>
      </c>
      <c r="B960" s="109" t="s">
        <v>2028</v>
      </c>
      <c r="C960" s="108" t="s">
        <v>1580</v>
      </c>
      <c r="D960" s="117" t="s">
        <v>2171</v>
      </c>
      <c r="E960" s="65">
        <v>0.03</v>
      </c>
      <c r="F960" s="107"/>
      <c r="G960" s="107"/>
    </row>
    <row r="961" spans="1:7" ht="14.4" x14ac:dyDescent="0.3">
      <c r="A961" s="108" t="s">
        <v>1583</v>
      </c>
      <c r="B961" s="109" t="s">
        <v>2028</v>
      </c>
      <c r="C961" s="108" t="s">
        <v>1582</v>
      </c>
      <c r="D961" s="117" t="s">
        <v>2171</v>
      </c>
      <c r="E961" s="65">
        <v>0.03</v>
      </c>
      <c r="F961" s="107"/>
      <c r="G961" s="107"/>
    </row>
    <row r="962" spans="1:7" ht="14.4" x14ac:dyDescent="0.3">
      <c r="A962" s="108" t="s">
        <v>1585</v>
      </c>
      <c r="B962" s="109" t="s">
        <v>2028</v>
      </c>
      <c r="C962" s="108" t="s">
        <v>1584</v>
      </c>
      <c r="D962" s="117" t="s">
        <v>2171</v>
      </c>
      <c r="E962" s="65">
        <v>0.03</v>
      </c>
      <c r="F962" s="107"/>
      <c r="G962" s="107"/>
    </row>
    <row r="963" spans="1:7" ht="14.4" x14ac:dyDescent="0.3">
      <c r="A963" s="108" t="s">
        <v>1587</v>
      </c>
      <c r="B963" s="109" t="s">
        <v>2028</v>
      </c>
      <c r="C963" s="108" t="s">
        <v>1586</v>
      </c>
      <c r="D963" s="117" t="s">
        <v>2171</v>
      </c>
      <c r="E963" s="65">
        <v>0.03</v>
      </c>
      <c r="F963" s="107"/>
      <c r="G963" s="107"/>
    </row>
    <row r="964" spans="1:7" ht="14.4" x14ac:dyDescent="0.3">
      <c r="A964" s="108" t="s">
        <v>1589</v>
      </c>
      <c r="B964" s="109" t="s">
        <v>2028</v>
      </c>
      <c r="C964" s="108" t="s">
        <v>1588</v>
      </c>
      <c r="D964" s="117" t="s">
        <v>2171</v>
      </c>
      <c r="E964" s="65">
        <v>0.03</v>
      </c>
      <c r="F964" s="107"/>
      <c r="G964" s="107"/>
    </row>
    <row r="965" spans="1:7" ht="14.4" x14ac:dyDescent="0.3">
      <c r="A965" s="108" t="s">
        <v>1591</v>
      </c>
      <c r="B965" s="109" t="s">
        <v>2028</v>
      </c>
      <c r="C965" s="108" t="s">
        <v>1590</v>
      </c>
      <c r="D965" s="117" t="s">
        <v>2171</v>
      </c>
      <c r="E965" s="65">
        <v>0.03</v>
      </c>
      <c r="F965" s="107"/>
      <c r="G965" s="107"/>
    </row>
    <row r="966" spans="1:7" ht="14.4" x14ac:dyDescent="0.3">
      <c r="A966" s="108" t="s">
        <v>1593</v>
      </c>
      <c r="B966" s="109" t="s">
        <v>2028</v>
      </c>
      <c r="C966" s="108" t="s">
        <v>1592</v>
      </c>
      <c r="D966" s="117" t="s">
        <v>2171</v>
      </c>
      <c r="E966" s="65">
        <v>0.03</v>
      </c>
      <c r="F966" s="107"/>
      <c r="G966" s="107"/>
    </row>
    <row r="967" spans="1:7" ht="14.4" x14ac:dyDescent="0.3">
      <c r="A967" s="108" t="s">
        <v>1595</v>
      </c>
      <c r="B967" s="109" t="s">
        <v>2028</v>
      </c>
      <c r="C967" s="108" t="s">
        <v>1594</v>
      </c>
      <c r="D967" s="117" t="s">
        <v>2171</v>
      </c>
      <c r="E967" s="65">
        <v>0.03</v>
      </c>
      <c r="F967" s="107"/>
      <c r="G967" s="107"/>
    </row>
    <row r="968" spans="1:7" ht="14.4" x14ac:dyDescent="0.3">
      <c r="A968" s="108" t="s">
        <v>1597</v>
      </c>
      <c r="B968" s="109" t="s">
        <v>2028</v>
      </c>
      <c r="C968" s="108" t="s">
        <v>1596</v>
      </c>
      <c r="D968" s="117" t="s">
        <v>2171</v>
      </c>
      <c r="E968" s="65">
        <v>0.03</v>
      </c>
      <c r="F968" s="107"/>
      <c r="G968" s="107"/>
    </row>
    <row r="969" spans="1:7" ht="14.4" x14ac:dyDescent="0.3">
      <c r="A969" s="108" t="s">
        <v>1599</v>
      </c>
      <c r="B969" s="109" t="s">
        <v>2028</v>
      </c>
      <c r="C969" s="108" t="s">
        <v>1598</v>
      </c>
      <c r="D969" s="117" t="s">
        <v>2171</v>
      </c>
      <c r="E969" s="65">
        <v>0.03</v>
      </c>
      <c r="F969" s="107"/>
      <c r="G969" s="107"/>
    </row>
    <row r="970" spans="1:7" ht="14.4" x14ac:dyDescent="0.3">
      <c r="A970" s="108" t="s">
        <v>1601</v>
      </c>
      <c r="B970" s="109" t="s">
        <v>2028</v>
      </c>
      <c r="C970" s="108" t="s">
        <v>1600</v>
      </c>
      <c r="D970" s="117" t="s">
        <v>2171</v>
      </c>
      <c r="E970" s="65">
        <v>0.03</v>
      </c>
      <c r="F970" s="107"/>
      <c r="G970" s="107"/>
    </row>
    <row r="971" spans="1:7" ht="14.4" x14ac:dyDescent="0.3">
      <c r="A971" s="108" t="s">
        <v>1603</v>
      </c>
      <c r="B971" s="109" t="s">
        <v>2028</v>
      </c>
      <c r="C971" s="108" t="s">
        <v>1602</v>
      </c>
      <c r="D971" s="117" t="s">
        <v>2171</v>
      </c>
      <c r="E971" s="65">
        <v>0.03</v>
      </c>
      <c r="F971" s="107"/>
      <c r="G971" s="107"/>
    </row>
    <row r="972" spans="1:7" ht="14.4" x14ac:dyDescent="0.3">
      <c r="A972" s="108" t="s">
        <v>1605</v>
      </c>
      <c r="B972" s="109" t="s">
        <v>2028</v>
      </c>
      <c r="C972" s="108" t="s">
        <v>1604</v>
      </c>
      <c r="D972" s="117" t="s">
        <v>2171</v>
      </c>
      <c r="E972" s="65">
        <v>0.03</v>
      </c>
      <c r="F972" s="107"/>
      <c r="G972" s="107"/>
    </row>
    <row r="973" spans="1:7" ht="14.4" x14ac:dyDescent="0.3">
      <c r="A973" s="108" t="s">
        <v>1607</v>
      </c>
      <c r="B973" s="109" t="s">
        <v>2028</v>
      </c>
      <c r="C973" s="108" t="s">
        <v>1606</v>
      </c>
      <c r="D973" s="117" t="s">
        <v>2171</v>
      </c>
      <c r="E973" s="65">
        <v>0.03</v>
      </c>
      <c r="F973" s="107"/>
      <c r="G973" s="107"/>
    </row>
    <row r="974" spans="1:7" ht="14.4" x14ac:dyDescent="0.3">
      <c r="A974" s="108" t="s">
        <v>1609</v>
      </c>
      <c r="B974" s="109" t="s">
        <v>2028</v>
      </c>
      <c r="C974" s="108" t="s">
        <v>1608</v>
      </c>
      <c r="D974" s="117" t="s">
        <v>2171</v>
      </c>
      <c r="E974" s="65">
        <v>0.03</v>
      </c>
      <c r="F974" s="107"/>
      <c r="G974" s="107"/>
    </row>
    <row r="975" spans="1:7" ht="14.4" x14ac:dyDescent="0.3">
      <c r="A975" s="108" t="s">
        <v>1611</v>
      </c>
      <c r="B975" s="109" t="s">
        <v>2028</v>
      </c>
      <c r="C975" s="108" t="s">
        <v>1610</v>
      </c>
      <c r="D975" s="117" t="s">
        <v>2171</v>
      </c>
      <c r="E975" s="65">
        <v>0.03</v>
      </c>
      <c r="F975" s="107"/>
      <c r="G975" s="107"/>
    </row>
    <row r="976" spans="1:7" ht="14.4" x14ac:dyDescent="0.3">
      <c r="A976" s="108" t="s">
        <v>1613</v>
      </c>
      <c r="B976" s="109" t="s">
        <v>2028</v>
      </c>
      <c r="C976" s="108" t="s">
        <v>1612</v>
      </c>
      <c r="D976" s="117" t="s">
        <v>2171</v>
      </c>
      <c r="E976" s="65">
        <v>0.03</v>
      </c>
      <c r="F976" s="107"/>
      <c r="G976" s="107"/>
    </row>
    <row r="977" spans="1:7" ht="14.4" x14ac:dyDescent="0.3">
      <c r="A977" s="108" t="s">
        <v>1615</v>
      </c>
      <c r="B977" s="109" t="s">
        <v>2028</v>
      </c>
      <c r="C977" s="108" t="s">
        <v>1614</v>
      </c>
      <c r="D977" s="117" t="s">
        <v>2171</v>
      </c>
      <c r="E977" s="65">
        <v>0.03</v>
      </c>
      <c r="F977" s="107"/>
      <c r="G977" s="107"/>
    </row>
    <row r="978" spans="1:7" ht="14.4" x14ac:dyDescent="0.3">
      <c r="A978" s="108" t="s">
        <v>2584</v>
      </c>
      <c r="B978" s="109" t="s">
        <v>2028</v>
      </c>
      <c r="C978" s="108" t="s">
        <v>2583</v>
      </c>
      <c r="D978" s="117" t="s">
        <v>2171</v>
      </c>
      <c r="E978" s="65">
        <v>0.03</v>
      </c>
      <c r="F978" s="107"/>
      <c r="G978" s="107"/>
    </row>
    <row r="979" spans="1:7" ht="14.4" x14ac:dyDescent="0.3">
      <c r="A979" s="108" t="s">
        <v>2586</v>
      </c>
      <c r="B979" s="109" t="s">
        <v>2028</v>
      </c>
      <c r="C979" s="108" t="s">
        <v>2585</v>
      </c>
      <c r="D979" s="117" t="s">
        <v>2171</v>
      </c>
      <c r="E979" s="65">
        <v>0.03</v>
      </c>
      <c r="F979" s="107"/>
      <c r="G979" s="107"/>
    </row>
    <row r="980" spans="1:7" ht="14.4" x14ac:dyDescent="0.3">
      <c r="A980" s="108" t="s">
        <v>2588</v>
      </c>
      <c r="B980" s="109" t="s">
        <v>2028</v>
      </c>
      <c r="C980" s="108" t="s">
        <v>2587</v>
      </c>
      <c r="D980" s="117" t="s">
        <v>2171</v>
      </c>
      <c r="E980" s="65">
        <v>0.03</v>
      </c>
      <c r="F980" s="107"/>
      <c r="G980" s="107"/>
    </row>
    <row r="981" spans="1:7" ht="14.4" x14ac:dyDescent="0.3">
      <c r="A981" s="108" t="s">
        <v>1617</v>
      </c>
      <c r="B981" s="109" t="s">
        <v>2028</v>
      </c>
      <c r="C981" s="108" t="s">
        <v>1616</v>
      </c>
      <c r="D981" s="117" t="s">
        <v>2171</v>
      </c>
      <c r="E981" s="65">
        <v>0.03</v>
      </c>
      <c r="F981" s="107"/>
      <c r="G981" s="107"/>
    </row>
    <row r="982" spans="1:7" ht="14.4" x14ac:dyDescent="0.3">
      <c r="A982" s="108" t="s">
        <v>1619</v>
      </c>
      <c r="B982" s="109" t="s">
        <v>2028</v>
      </c>
      <c r="C982" s="108" t="s">
        <v>1618</v>
      </c>
      <c r="D982" s="117" t="s">
        <v>2171</v>
      </c>
      <c r="E982" s="65">
        <v>0.03</v>
      </c>
      <c r="F982" s="107"/>
      <c r="G982" s="107"/>
    </row>
    <row r="983" spans="1:7" ht="14.4" x14ac:dyDescent="0.3">
      <c r="A983" s="108" t="s">
        <v>1621</v>
      </c>
      <c r="B983" s="109" t="s">
        <v>2028</v>
      </c>
      <c r="C983" s="108" t="s">
        <v>1620</v>
      </c>
      <c r="D983" s="117" t="s">
        <v>2171</v>
      </c>
      <c r="E983" s="65">
        <v>0.03</v>
      </c>
      <c r="F983" s="107"/>
      <c r="G983" s="107"/>
    </row>
    <row r="984" spans="1:7" ht="14.4" x14ac:dyDescent="0.3">
      <c r="A984" s="108" t="s">
        <v>1623</v>
      </c>
      <c r="B984" s="109" t="s">
        <v>2028</v>
      </c>
      <c r="C984" s="108" t="s">
        <v>1622</v>
      </c>
      <c r="D984" s="117" t="s">
        <v>2171</v>
      </c>
      <c r="E984" s="65">
        <v>0.03</v>
      </c>
      <c r="F984" s="107"/>
      <c r="G984" s="107"/>
    </row>
    <row r="985" spans="1:7" ht="14.4" x14ac:dyDescent="0.3">
      <c r="A985" s="108" t="s">
        <v>1625</v>
      </c>
      <c r="B985" s="109" t="s">
        <v>2028</v>
      </c>
      <c r="C985" s="108" t="s">
        <v>1624</v>
      </c>
      <c r="D985" s="117" t="s">
        <v>2171</v>
      </c>
      <c r="E985" s="65">
        <v>0.03</v>
      </c>
      <c r="F985" s="107"/>
      <c r="G985" s="107"/>
    </row>
    <row r="986" spans="1:7" ht="14.4" x14ac:dyDescent="0.3">
      <c r="A986" s="108" t="s">
        <v>1627</v>
      </c>
      <c r="B986" s="109" t="s">
        <v>2028</v>
      </c>
      <c r="C986" s="108" t="s">
        <v>1626</v>
      </c>
      <c r="D986" s="117" t="s">
        <v>2171</v>
      </c>
      <c r="E986" s="65">
        <v>0.03</v>
      </c>
      <c r="F986" s="107"/>
      <c r="G986" s="107"/>
    </row>
    <row r="987" spans="1:7" ht="14.4" x14ac:dyDescent="0.3">
      <c r="A987" s="108" t="s">
        <v>1629</v>
      </c>
      <c r="B987" s="109" t="s">
        <v>2028</v>
      </c>
      <c r="C987" s="108" t="s">
        <v>1628</v>
      </c>
      <c r="D987" s="117" t="s">
        <v>2171</v>
      </c>
      <c r="E987" s="65">
        <v>0.03</v>
      </c>
      <c r="F987" s="107"/>
      <c r="G987" s="107"/>
    </row>
    <row r="988" spans="1:7" ht="14.4" x14ac:dyDescent="0.3">
      <c r="A988" s="108" t="s">
        <v>1631</v>
      </c>
      <c r="B988" s="109" t="s">
        <v>2028</v>
      </c>
      <c r="C988" s="108" t="s">
        <v>1630</v>
      </c>
      <c r="D988" s="117" t="s">
        <v>2171</v>
      </c>
      <c r="E988" s="65">
        <v>0.03</v>
      </c>
      <c r="F988" s="107"/>
      <c r="G988" s="107"/>
    </row>
    <row r="989" spans="1:7" ht="14.4" x14ac:dyDescent="0.3">
      <c r="A989" s="108" t="s">
        <v>1633</v>
      </c>
      <c r="B989" s="109" t="s">
        <v>2028</v>
      </c>
      <c r="C989" s="108" t="s">
        <v>1632</v>
      </c>
      <c r="D989" s="117" t="s">
        <v>2171</v>
      </c>
      <c r="E989" s="65">
        <v>0.03</v>
      </c>
      <c r="F989" s="107"/>
      <c r="G989" s="107"/>
    </row>
    <row r="990" spans="1:7" ht="14.4" x14ac:dyDescent="0.3">
      <c r="A990" s="108" t="s">
        <v>1635</v>
      </c>
      <c r="B990" s="109" t="s">
        <v>2028</v>
      </c>
      <c r="C990" s="108" t="s">
        <v>1634</v>
      </c>
      <c r="D990" s="117" t="s">
        <v>2171</v>
      </c>
      <c r="E990" s="65">
        <v>0.03</v>
      </c>
      <c r="F990" s="107"/>
      <c r="G990" s="107"/>
    </row>
    <row r="991" spans="1:7" ht="14.4" x14ac:dyDescent="0.3">
      <c r="A991" s="108" t="s">
        <v>1637</v>
      </c>
      <c r="B991" s="109" t="s">
        <v>2028</v>
      </c>
      <c r="C991" s="108" t="s">
        <v>1636</v>
      </c>
      <c r="D991" s="117" t="s">
        <v>2171</v>
      </c>
      <c r="E991" s="65">
        <v>0.03</v>
      </c>
      <c r="F991" s="107"/>
      <c r="G991" s="107"/>
    </row>
    <row r="992" spans="1:7" ht="14.4" x14ac:dyDescent="0.3">
      <c r="A992" s="108" t="s">
        <v>1639</v>
      </c>
      <c r="B992" s="109" t="s">
        <v>2028</v>
      </c>
      <c r="C992" s="108" t="s">
        <v>1638</v>
      </c>
      <c r="D992" s="117" t="s">
        <v>2171</v>
      </c>
      <c r="E992" s="65">
        <v>0.03</v>
      </c>
      <c r="F992" s="107"/>
      <c r="G992" s="107"/>
    </row>
    <row r="993" spans="1:7" ht="14.4" x14ac:dyDescent="0.3">
      <c r="A993" s="108" t="s">
        <v>1641</v>
      </c>
      <c r="B993" s="109" t="s">
        <v>2028</v>
      </c>
      <c r="C993" s="108" t="s">
        <v>1640</v>
      </c>
      <c r="D993" s="117" t="s">
        <v>2171</v>
      </c>
      <c r="E993" s="65">
        <v>0.03</v>
      </c>
      <c r="F993" s="107"/>
      <c r="G993" s="107"/>
    </row>
    <row r="994" spans="1:7" ht="14.4" x14ac:dyDescent="0.3">
      <c r="A994" s="108" t="s">
        <v>1643</v>
      </c>
      <c r="B994" s="109" t="s">
        <v>2028</v>
      </c>
      <c r="C994" s="108" t="s">
        <v>1642</v>
      </c>
      <c r="D994" s="117" t="s">
        <v>2171</v>
      </c>
      <c r="E994" s="65">
        <v>0.03</v>
      </c>
      <c r="F994" s="107"/>
      <c r="G994" s="107"/>
    </row>
    <row r="995" spans="1:7" ht="14.4" x14ac:dyDescent="0.3">
      <c r="A995" s="108" t="s">
        <v>1645</v>
      </c>
      <c r="B995" s="109" t="s">
        <v>2028</v>
      </c>
      <c r="C995" s="108" t="s">
        <v>1644</v>
      </c>
      <c r="D995" s="117" t="s">
        <v>2171</v>
      </c>
      <c r="E995" s="65">
        <v>0.03</v>
      </c>
      <c r="F995" s="107"/>
      <c r="G995" s="107"/>
    </row>
    <row r="996" spans="1:7" ht="14.4" x14ac:dyDescent="0.3">
      <c r="A996" s="108" t="s">
        <v>1647</v>
      </c>
      <c r="B996" s="109" t="s">
        <v>2028</v>
      </c>
      <c r="C996" s="108" t="s">
        <v>1646</v>
      </c>
      <c r="D996" s="117" t="s">
        <v>2171</v>
      </c>
      <c r="E996" s="65">
        <v>0.03</v>
      </c>
      <c r="F996" s="107"/>
      <c r="G996" s="107"/>
    </row>
    <row r="997" spans="1:7" ht="14.4" x14ac:dyDescent="0.3">
      <c r="A997" s="108" t="s">
        <v>1649</v>
      </c>
      <c r="B997" s="109" t="s">
        <v>2028</v>
      </c>
      <c r="C997" s="108" t="s">
        <v>1648</v>
      </c>
      <c r="D997" s="117" t="s">
        <v>2171</v>
      </c>
      <c r="E997" s="65">
        <v>0.03</v>
      </c>
      <c r="F997" s="107"/>
      <c r="G997" s="107"/>
    </row>
    <row r="998" spans="1:7" ht="14.4" x14ac:dyDescent="0.3">
      <c r="A998" s="108" t="s">
        <v>1651</v>
      </c>
      <c r="B998" s="109" t="s">
        <v>2028</v>
      </c>
      <c r="C998" s="108" t="s">
        <v>1650</v>
      </c>
      <c r="D998" s="117" t="s">
        <v>2171</v>
      </c>
      <c r="E998" s="65">
        <v>0.03</v>
      </c>
      <c r="F998" s="107"/>
      <c r="G998" s="107"/>
    </row>
    <row r="999" spans="1:7" ht="14.4" x14ac:dyDescent="0.3">
      <c r="A999" s="108" t="s">
        <v>1653</v>
      </c>
      <c r="B999" s="109" t="s">
        <v>2028</v>
      </c>
      <c r="C999" s="108" t="s">
        <v>1652</v>
      </c>
      <c r="D999" s="117" t="s">
        <v>2171</v>
      </c>
      <c r="E999" s="65">
        <v>0.03</v>
      </c>
      <c r="F999" s="107"/>
      <c r="G999" s="107"/>
    </row>
    <row r="1000" spans="1:7" ht="14.4" x14ac:dyDescent="0.3">
      <c r="A1000" s="108" t="s">
        <v>1655</v>
      </c>
      <c r="B1000" s="109" t="s">
        <v>2028</v>
      </c>
      <c r="C1000" s="108" t="s">
        <v>1654</v>
      </c>
      <c r="D1000" s="117" t="s">
        <v>2171</v>
      </c>
      <c r="E1000" s="65">
        <v>0.03</v>
      </c>
      <c r="F1000" s="107"/>
      <c r="G1000" s="107"/>
    </row>
    <row r="1001" spans="1:7" ht="14.4" x14ac:dyDescent="0.3">
      <c r="A1001" s="108" t="s">
        <v>1657</v>
      </c>
      <c r="B1001" s="109" t="s">
        <v>2028</v>
      </c>
      <c r="C1001" s="108" t="s">
        <v>1656</v>
      </c>
      <c r="D1001" s="117" t="s">
        <v>2171</v>
      </c>
      <c r="E1001" s="65">
        <v>0.03</v>
      </c>
      <c r="F1001" s="107"/>
      <c r="G1001" s="107"/>
    </row>
    <row r="1002" spans="1:7" ht="14.4" x14ac:dyDescent="0.3">
      <c r="A1002" s="108" t="s">
        <v>1659</v>
      </c>
      <c r="B1002" s="109" t="s">
        <v>2028</v>
      </c>
      <c r="C1002" s="108" t="s">
        <v>1658</v>
      </c>
      <c r="D1002" s="117" t="s">
        <v>2171</v>
      </c>
      <c r="E1002" s="65">
        <v>0.03</v>
      </c>
      <c r="F1002" s="107"/>
      <c r="G1002" s="107"/>
    </row>
    <row r="1003" spans="1:7" ht="14.4" x14ac:dyDescent="0.3">
      <c r="A1003" s="108" t="s">
        <v>1661</v>
      </c>
      <c r="B1003" s="109" t="s">
        <v>2028</v>
      </c>
      <c r="C1003" s="108" t="s">
        <v>1660</v>
      </c>
      <c r="D1003" s="117" t="s">
        <v>2171</v>
      </c>
      <c r="E1003" s="65">
        <v>0.03</v>
      </c>
      <c r="F1003" s="107"/>
      <c r="G1003" s="107"/>
    </row>
    <row r="1004" spans="1:7" ht="14.4" x14ac:dyDescent="0.3">
      <c r="A1004" s="108" t="s">
        <v>1672</v>
      </c>
      <c r="B1004" s="109" t="s">
        <v>2028</v>
      </c>
      <c r="C1004" s="108" t="s">
        <v>1671</v>
      </c>
      <c r="D1004" s="117" t="s">
        <v>2171</v>
      </c>
      <c r="E1004" s="65">
        <v>0.03</v>
      </c>
      <c r="F1004" s="107"/>
      <c r="G1004" s="107"/>
    </row>
    <row r="1005" spans="1:7" ht="14.4" x14ac:dyDescent="0.3">
      <c r="A1005" s="108" t="s">
        <v>1674</v>
      </c>
      <c r="B1005" s="109" t="s">
        <v>2028</v>
      </c>
      <c r="C1005" s="108" t="s">
        <v>1673</v>
      </c>
      <c r="D1005" s="117" t="s">
        <v>2171</v>
      </c>
      <c r="E1005" s="65">
        <v>0.03</v>
      </c>
      <c r="F1005" s="107"/>
      <c r="G1005" s="107"/>
    </row>
    <row r="1006" spans="1:7" ht="14.4" x14ac:dyDescent="0.3">
      <c r="A1006" s="108" t="s">
        <v>1676</v>
      </c>
      <c r="B1006" s="109" t="s">
        <v>2028</v>
      </c>
      <c r="C1006" s="108" t="s">
        <v>1675</v>
      </c>
      <c r="D1006" s="117" t="s">
        <v>2171</v>
      </c>
      <c r="E1006" s="65">
        <v>0.03</v>
      </c>
      <c r="F1006" s="107"/>
      <c r="G1006" s="107"/>
    </row>
    <row r="1007" spans="1:7" ht="14.4" x14ac:dyDescent="0.3">
      <c r="A1007" s="108" t="s">
        <v>1678</v>
      </c>
      <c r="B1007" s="109" t="s">
        <v>2028</v>
      </c>
      <c r="C1007" s="108" t="s">
        <v>1677</v>
      </c>
      <c r="D1007" s="117" t="s">
        <v>2171</v>
      </c>
      <c r="E1007" s="65">
        <v>0.03</v>
      </c>
      <c r="F1007" s="107"/>
      <c r="G1007" s="107"/>
    </row>
    <row r="1008" spans="1:7" ht="14.4" x14ac:dyDescent="0.3">
      <c r="A1008" s="108" t="s">
        <v>1680</v>
      </c>
      <c r="B1008" s="109" t="s">
        <v>2028</v>
      </c>
      <c r="C1008" s="108" t="s">
        <v>1679</v>
      </c>
      <c r="D1008" s="117" t="s">
        <v>2171</v>
      </c>
      <c r="E1008" s="65">
        <v>0.03</v>
      </c>
      <c r="F1008" s="107"/>
      <c r="G1008" s="107"/>
    </row>
    <row r="1009" spans="1:7" ht="14.4" x14ac:dyDescent="0.3">
      <c r="A1009" s="108" t="s">
        <v>1682</v>
      </c>
      <c r="B1009" s="109" t="s">
        <v>2028</v>
      </c>
      <c r="C1009" s="108" t="s">
        <v>1681</v>
      </c>
      <c r="D1009" s="117" t="s">
        <v>2171</v>
      </c>
      <c r="E1009" s="65">
        <v>0.03</v>
      </c>
      <c r="F1009" s="107"/>
      <c r="G1009" s="107"/>
    </row>
    <row r="1010" spans="1:7" ht="14.4" x14ac:dyDescent="0.3">
      <c r="A1010" s="108" t="s">
        <v>1684</v>
      </c>
      <c r="B1010" s="109" t="s">
        <v>2028</v>
      </c>
      <c r="C1010" s="108" t="s">
        <v>1683</v>
      </c>
      <c r="D1010" s="117" t="s">
        <v>2171</v>
      </c>
      <c r="E1010" s="65">
        <v>0.03</v>
      </c>
      <c r="F1010" s="107"/>
      <c r="G1010" s="107"/>
    </row>
    <row r="1011" spans="1:7" ht="14.4" x14ac:dyDescent="0.3">
      <c r="A1011" s="108" t="s">
        <v>1686</v>
      </c>
      <c r="B1011" s="109" t="s">
        <v>2028</v>
      </c>
      <c r="C1011" s="108" t="s">
        <v>1685</v>
      </c>
      <c r="D1011" s="117" t="s">
        <v>2171</v>
      </c>
      <c r="E1011" s="65">
        <v>0.03</v>
      </c>
      <c r="F1011" s="107"/>
      <c r="G1011" s="107"/>
    </row>
    <row r="1012" spans="1:7" ht="14.4" x14ac:dyDescent="0.3">
      <c r="A1012" s="108" t="s">
        <v>1688</v>
      </c>
      <c r="B1012" s="109" t="s">
        <v>2028</v>
      </c>
      <c r="C1012" s="108" t="s">
        <v>1687</v>
      </c>
      <c r="D1012" s="117" t="s">
        <v>2171</v>
      </c>
      <c r="E1012" s="65">
        <v>0.03</v>
      </c>
      <c r="F1012" s="107"/>
      <c r="G1012" s="107"/>
    </row>
    <row r="1013" spans="1:7" ht="14.4" x14ac:dyDescent="0.3">
      <c r="A1013" s="108" t="s">
        <v>1690</v>
      </c>
      <c r="B1013" s="109" t="s">
        <v>2028</v>
      </c>
      <c r="C1013" s="108" t="s">
        <v>1689</v>
      </c>
      <c r="D1013" s="117" t="s">
        <v>2171</v>
      </c>
      <c r="E1013" s="65">
        <v>0.03</v>
      </c>
      <c r="F1013" s="107"/>
      <c r="G1013" s="107"/>
    </row>
    <row r="1014" spans="1:7" ht="14.4" x14ac:dyDescent="0.3">
      <c r="A1014" s="108" t="s">
        <v>1692</v>
      </c>
      <c r="B1014" s="109" t="s">
        <v>2028</v>
      </c>
      <c r="C1014" s="108" t="s">
        <v>1691</v>
      </c>
      <c r="D1014" s="117" t="s">
        <v>2171</v>
      </c>
      <c r="E1014" s="65">
        <v>0.03</v>
      </c>
      <c r="F1014" s="107"/>
      <c r="G1014" s="107"/>
    </row>
    <row r="1015" spans="1:7" ht="14.4" x14ac:dyDescent="0.3">
      <c r="A1015" s="108" t="s">
        <v>1694</v>
      </c>
      <c r="B1015" s="109" t="s">
        <v>2028</v>
      </c>
      <c r="C1015" s="108" t="s">
        <v>1693</v>
      </c>
      <c r="D1015" s="117" t="s">
        <v>2171</v>
      </c>
      <c r="E1015" s="65">
        <v>0.03</v>
      </c>
      <c r="F1015" s="107"/>
      <c r="G1015" s="107"/>
    </row>
    <row r="1016" spans="1:7" ht="14.4" x14ac:dyDescent="0.3">
      <c r="A1016" s="108" t="s">
        <v>1696</v>
      </c>
      <c r="B1016" s="109" t="s">
        <v>2028</v>
      </c>
      <c r="C1016" s="108" t="s">
        <v>1695</v>
      </c>
      <c r="D1016" s="117" t="s">
        <v>2171</v>
      </c>
      <c r="E1016" s="65">
        <v>0.03</v>
      </c>
      <c r="F1016" s="107"/>
      <c r="G1016" s="107"/>
    </row>
    <row r="1017" spans="1:7" ht="14.4" x14ac:dyDescent="0.3">
      <c r="A1017" s="108" t="s">
        <v>1698</v>
      </c>
      <c r="B1017" s="109" t="s">
        <v>2028</v>
      </c>
      <c r="C1017" s="108" t="s">
        <v>1697</v>
      </c>
      <c r="D1017" s="117" t="s">
        <v>2171</v>
      </c>
      <c r="E1017" s="65">
        <v>0.03</v>
      </c>
      <c r="F1017" s="107"/>
      <c r="G1017" s="107"/>
    </row>
    <row r="1018" spans="1:7" ht="14.4" x14ac:dyDescent="0.3">
      <c r="A1018" s="108" t="s">
        <v>2590</v>
      </c>
      <c r="B1018" s="109" t="s">
        <v>2028</v>
      </c>
      <c r="C1018" s="108" t="s">
        <v>2589</v>
      </c>
      <c r="D1018" s="117" t="s">
        <v>2171</v>
      </c>
      <c r="E1018" s="65">
        <v>0.03</v>
      </c>
      <c r="F1018" s="107"/>
      <c r="G1018" s="107"/>
    </row>
    <row r="1019" spans="1:7" ht="14.4" x14ac:dyDescent="0.3">
      <c r="A1019" s="108" t="s">
        <v>2592</v>
      </c>
      <c r="B1019" s="109" t="s">
        <v>2028</v>
      </c>
      <c r="C1019" s="108" t="s">
        <v>2591</v>
      </c>
      <c r="D1019" s="117" t="s">
        <v>2171</v>
      </c>
      <c r="E1019" s="65">
        <v>0.03</v>
      </c>
      <c r="F1019" s="107"/>
      <c r="G1019" s="107"/>
    </row>
    <row r="1020" spans="1:7" ht="14.4" x14ac:dyDescent="0.3">
      <c r="A1020" s="108" t="s">
        <v>2594</v>
      </c>
      <c r="B1020" s="109" t="s">
        <v>2028</v>
      </c>
      <c r="C1020" s="108" t="s">
        <v>2593</v>
      </c>
      <c r="D1020" s="117" t="s">
        <v>2171</v>
      </c>
      <c r="E1020" s="65">
        <v>0.03</v>
      </c>
      <c r="F1020" s="107"/>
      <c r="G1020" s="107"/>
    </row>
    <row r="1021" spans="1:7" ht="14.4" x14ac:dyDescent="0.3">
      <c r="A1021" s="108" t="s">
        <v>2596</v>
      </c>
      <c r="B1021" s="109" t="s">
        <v>2028</v>
      </c>
      <c r="C1021" s="108" t="s">
        <v>2595</v>
      </c>
      <c r="D1021" s="117" t="s">
        <v>2171</v>
      </c>
      <c r="E1021" s="65">
        <v>0.03</v>
      </c>
      <c r="F1021" s="107"/>
      <c r="G1021" s="107"/>
    </row>
    <row r="1022" spans="1:7" ht="14.4" x14ac:dyDescent="0.3">
      <c r="A1022" s="108" t="s">
        <v>2598</v>
      </c>
      <c r="B1022" s="109" t="s">
        <v>2028</v>
      </c>
      <c r="C1022" s="108" t="s">
        <v>2597</v>
      </c>
      <c r="D1022" s="117" t="s">
        <v>2171</v>
      </c>
      <c r="E1022" s="65">
        <v>0.03</v>
      </c>
      <c r="F1022" s="107"/>
      <c r="G1022" s="107"/>
    </row>
    <row r="1023" spans="1:7" ht="14.4" x14ac:dyDescent="0.3">
      <c r="A1023" s="108" t="s">
        <v>2600</v>
      </c>
      <c r="B1023" s="109" t="s">
        <v>2028</v>
      </c>
      <c r="C1023" s="108" t="s">
        <v>2599</v>
      </c>
      <c r="D1023" s="117" t="s">
        <v>2171</v>
      </c>
      <c r="E1023" s="65">
        <v>0.03</v>
      </c>
      <c r="F1023" s="107"/>
      <c r="G1023" s="107"/>
    </row>
    <row r="1024" spans="1:7" ht="14.4" x14ac:dyDescent="0.3">
      <c r="A1024" s="108" t="s">
        <v>2602</v>
      </c>
      <c r="B1024" s="109" t="s">
        <v>2028</v>
      </c>
      <c r="C1024" s="108" t="s">
        <v>2601</v>
      </c>
      <c r="D1024" s="117" t="s">
        <v>2171</v>
      </c>
      <c r="E1024" s="65">
        <v>0.03</v>
      </c>
      <c r="F1024" s="107"/>
      <c r="G1024" s="107"/>
    </row>
    <row r="1025" spans="1:7" ht="14.4" x14ac:dyDescent="0.3">
      <c r="A1025" s="108" t="s">
        <v>2604</v>
      </c>
      <c r="B1025" s="109" t="s">
        <v>2028</v>
      </c>
      <c r="C1025" s="108" t="s">
        <v>2603</v>
      </c>
      <c r="D1025" s="117" t="s">
        <v>2171</v>
      </c>
      <c r="E1025" s="65">
        <v>0.03</v>
      </c>
      <c r="F1025" s="107"/>
      <c r="G1025" s="107"/>
    </row>
    <row r="1026" spans="1:7" ht="14.4" x14ac:dyDescent="0.3">
      <c r="A1026" s="108" t="s">
        <v>2606</v>
      </c>
      <c r="B1026" s="109" t="s">
        <v>2028</v>
      </c>
      <c r="C1026" s="108" t="s">
        <v>2605</v>
      </c>
      <c r="D1026" s="117" t="s">
        <v>2171</v>
      </c>
      <c r="E1026" s="65">
        <v>0.03</v>
      </c>
      <c r="F1026" s="107"/>
      <c r="G1026" s="107"/>
    </row>
    <row r="1027" spans="1:7" ht="14.4" x14ac:dyDescent="0.3">
      <c r="A1027" s="108" t="s">
        <v>1700</v>
      </c>
      <c r="B1027" s="109" t="s">
        <v>2028</v>
      </c>
      <c r="C1027" s="108" t="s">
        <v>1699</v>
      </c>
      <c r="D1027" s="117" t="s">
        <v>2171</v>
      </c>
      <c r="E1027" s="65">
        <v>0.03</v>
      </c>
      <c r="F1027" s="107"/>
      <c r="G1027" s="107"/>
    </row>
    <row r="1028" spans="1:7" ht="14.4" x14ac:dyDescent="0.3">
      <c r="A1028" s="108" t="s">
        <v>2608</v>
      </c>
      <c r="B1028" s="109" t="s">
        <v>2028</v>
      </c>
      <c r="C1028" s="108" t="s">
        <v>2607</v>
      </c>
      <c r="D1028" s="117" t="s">
        <v>2171</v>
      </c>
      <c r="E1028" s="65">
        <v>0.03</v>
      </c>
      <c r="F1028" s="107"/>
      <c r="G1028" s="107"/>
    </row>
    <row r="1029" spans="1:7" ht="14.4" x14ac:dyDescent="0.3">
      <c r="A1029" s="108" t="s">
        <v>1702</v>
      </c>
      <c r="B1029" s="109" t="s">
        <v>2028</v>
      </c>
      <c r="C1029" s="108" t="s">
        <v>1701</v>
      </c>
      <c r="D1029" s="117" t="s">
        <v>2171</v>
      </c>
      <c r="E1029" s="65">
        <v>0.03</v>
      </c>
      <c r="F1029" s="107"/>
      <c r="G1029" s="107"/>
    </row>
    <row r="1030" spans="1:7" ht="14.4" x14ac:dyDescent="0.3">
      <c r="A1030" s="108" t="s">
        <v>1702</v>
      </c>
      <c r="B1030" s="109" t="s">
        <v>2028</v>
      </c>
      <c r="C1030" s="108" t="s">
        <v>1701</v>
      </c>
      <c r="D1030" s="117" t="s">
        <v>2171</v>
      </c>
      <c r="E1030" s="65">
        <v>0.03</v>
      </c>
      <c r="F1030" s="107"/>
      <c r="G1030" s="107"/>
    </row>
    <row r="1031" spans="1:7" ht="14.4" x14ac:dyDescent="0.3">
      <c r="A1031" s="108" t="s">
        <v>1706</v>
      </c>
      <c r="B1031" s="109" t="s">
        <v>2028</v>
      </c>
      <c r="C1031" s="108" t="s">
        <v>1705</v>
      </c>
      <c r="D1031" s="117" t="s">
        <v>2171</v>
      </c>
      <c r="E1031" s="65">
        <v>0.03</v>
      </c>
      <c r="F1031" s="107"/>
      <c r="G1031" s="107"/>
    </row>
    <row r="1032" spans="1:7" ht="14.4" x14ac:dyDescent="0.3">
      <c r="A1032" s="108" t="s">
        <v>1708</v>
      </c>
      <c r="B1032" s="109" t="s">
        <v>2028</v>
      </c>
      <c r="C1032" s="108" t="s">
        <v>1707</v>
      </c>
      <c r="D1032" s="117" t="s">
        <v>2171</v>
      </c>
      <c r="E1032" s="65">
        <v>0.03</v>
      </c>
      <c r="F1032" s="107"/>
      <c r="G1032" s="107"/>
    </row>
    <row r="1033" spans="1:7" ht="14.4" x14ac:dyDescent="0.3">
      <c r="A1033" s="108" t="s">
        <v>1710</v>
      </c>
      <c r="B1033" s="109" t="s">
        <v>2028</v>
      </c>
      <c r="C1033" s="108" t="s">
        <v>1709</v>
      </c>
      <c r="D1033" s="117" t="s">
        <v>2171</v>
      </c>
      <c r="E1033" s="65">
        <v>0.03</v>
      </c>
      <c r="F1033" s="107"/>
      <c r="G1033" s="107"/>
    </row>
    <row r="1034" spans="1:7" ht="14.4" x14ac:dyDescent="0.3">
      <c r="A1034" s="108" t="s">
        <v>2610</v>
      </c>
      <c r="B1034" s="109" t="s">
        <v>2028</v>
      </c>
      <c r="C1034" s="108" t="s">
        <v>2609</v>
      </c>
      <c r="D1034" s="117" t="s">
        <v>2171</v>
      </c>
      <c r="E1034" s="65">
        <v>0.03</v>
      </c>
      <c r="F1034" s="107"/>
      <c r="G1034" s="107"/>
    </row>
    <row r="1035" spans="1:7" ht="14.4" x14ac:dyDescent="0.3">
      <c r="A1035" s="108" t="s">
        <v>1712</v>
      </c>
      <c r="B1035" s="109" t="s">
        <v>2028</v>
      </c>
      <c r="C1035" s="108" t="s">
        <v>1711</v>
      </c>
      <c r="D1035" s="117" t="s">
        <v>2171</v>
      </c>
      <c r="E1035" s="65">
        <v>0.03</v>
      </c>
      <c r="F1035" s="107"/>
      <c r="G1035" s="107"/>
    </row>
    <row r="1036" spans="1:7" ht="14.4" x14ac:dyDescent="0.3">
      <c r="A1036" s="108" t="s">
        <v>1714</v>
      </c>
      <c r="B1036" s="109" t="s">
        <v>2028</v>
      </c>
      <c r="C1036" s="108" t="s">
        <v>1713</v>
      </c>
      <c r="D1036" s="117" t="s">
        <v>2171</v>
      </c>
      <c r="E1036" s="65">
        <v>0.03</v>
      </c>
      <c r="F1036" s="107"/>
      <c r="G1036" s="107"/>
    </row>
    <row r="1037" spans="1:7" ht="14.4" x14ac:dyDescent="0.3">
      <c r="A1037" s="108" t="s">
        <v>2612</v>
      </c>
      <c r="B1037" s="109" t="s">
        <v>2028</v>
      </c>
      <c r="C1037" s="108" t="s">
        <v>2611</v>
      </c>
      <c r="D1037" s="117" t="s">
        <v>2171</v>
      </c>
      <c r="E1037" s="65">
        <v>0.03</v>
      </c>
      <c r="F1037" s="107"/>
      <c r="G1037" s="107"/>
    </row>
    <row r="1038" spans="1:7" ht="14.4" x14ac:dyDescent="0.3">
      <c r="A1038" s="108" t="s">
        <v>1716</v>
      </c>
      <c r="B1038" s="109" t="s">
        <v>2028</v>
      </c>
      <c r="C1038" s="108" t="s">
        <v>1715</v>
      </c>
      <c r="D1038" s="117" t="s">
        <v>2171</v>
      </c>
      <c r="E1038" s="65">
        <v>0.03</v>
      </c>
      <c r="F1038" s="107"/>
      <c r="G1038" s="107"/>
    </row>
    <row r="1039" spans="1:7" ht="14.4" x14ac:dyDescent="0.3">
      <c r="A1039" s="108" t="s">
        <v>1718</v>
      </c>
      <c r="B1039" s="109" t="s">
        <v>2028</v>
      </c>
      <c r="C1039" s="108" t="s">
        <v>1717</v>
      </c>
      <c r="D1039" s="117" t="s">
        <v>2171</v>
      </c>
      <c r="E1039" s="65">
        <v>0.03</v>
      </c>
      <c r="F1039" s="107"/>
      <c r="G1039" s="107"/>
    </row>
    <row r="1040" spans="1:7" ht="14.4" x14ac:dyDescent="0.3">
      <c r="A1040" s="108" t="s">
        <v>1720</v>
      </c>
      <c r="B1040" s="109" t="s">
        <v>2028</v>
      </c>
      <c r="C1040" s="108" t="s">
        <v>1719</v>
      </c>
      <c r="D1040" s="117" t="s">
        <v>2171</v>
      </c>
      <c r="E1040" s="65">
        <v>0.03</v>
      </c>
      <c r="F1040" s="107"/>
      <c r="G1040" s="107"/>
    </row>
    <row r="1041" spans="1:7" ht="14.4" x14ac:dyDescent="0.3">
      <c r="A1041" s="108" t="s">
        <v>1722</v>
      </c>
      <c r="B1041" s="109" t="s">
        <v>2028</v>
      </c>
      <c r="C1041" s="108" t="s">
        <v>1721</v>
      </c>
      <c r="D1041" s="117" t="s">
        <v>2171</v>
      </c>
      <c r="E1041" s="65">
        <v>0.03</v>
      </c>
      <c r="F1041" s="107"/>
      <c r="G1041" s="107"/>
    </row>
    <row r="1042" spans="1:7" ht="14.4" x14ac:dyDescent="0.3">
      <c r="A1042" s="108" t="s">
        <v>2614</v>
      </c>
      <c r="B1042" s="109" t="s">
        <v>2028</v>
      </c>
      <c r="C1042" s="108" t="s">
        <v>2613</v>
      </c>
      <c r="D1042" s="117" t="s">
        <v>2171</v>
      </c>
      <c r="E1042" s="65">
        <v>0.03</v>
      </c>
      <c r="F1042" s="107"/>
      <c r="G1042" s="107"/>
    </row>
    <row r="1043" spans="1:7" ht="14.4" x14ac:dyDescent="0.3">
      <c r="A1043" s="108" t="s">
        <v>2616</v>
      </c>
      <c r="B1043" s="109" t="s">
        <v>2028</v>
      </c>
      <c r="C1043" s="108" t="s">
        <v>2615</v>
      </c>
      <c r="D1043" s="117" t="s">
        <v>2171</v>
      </c>
      <c r="E1043" s="65">
        <v>0.03</v>
      </c>
      <c r="F1043" s="107"/>
      <c r="G1043" s="107"/>
    </row>
    <row r="1044" spans="1:7" ht="14.4" x14ac:dyDescent="0.3">
      <c r="A1044" s="108" t="s">
        <v>2618</v>
      </c>
      <c r="B1044" s="109" t="s">
        <v>2028</v>
      </c>
      <c r="C1044" s="108" t="s">
        <v>2617</v>
      </c>
      <c r="D1044" s="117" t="s">
        <v>2171</v>
      </c>
      <c r="E1044" s="65">
        <v>0.03</v>
      </c>
      <c r="F1044" s="107"/>
      <c r="G1044" s="107"/>
    </row>
    <row r="1045" spans="1:7" ht="14.4" x14ac:dyDescent="0.3">
      <c r="A1045" s="108" t="s">
        <v>2620</v>
      </c>
      <c r="B1045" s="109" t="s">
        <v>2028</v>
      </c>
      <c r="C1045" s="108" t="s">
        <v>2619</v>
      </c>
      <c r="D1045" s="117" t="s">
        <v>2171</v>
      </c>
      <c r="E1045" s="65">
        <v>0.03</v>
      </c>
      <c r="F1045" s="107"/>
      <c r="G1045" s="107"/>
    </row>
    <row r="1046" spans="1:7" ht="14.4" x14ac:dyDescent="0.3">
      <c r="A1046" s="108" t="s">
        <v>2622</v>
      </c>
      <c r="B1046" s="109" t="s">
        <v>2028</v>
      </c>
      <c r="C1046" s="108" t="s">
        <v>2621</v>
      </c>
      <c r="D1046" s="117" t="s">
        <v>2171</v>
      </c>
      <c r="E1046" s="65">
        <v>0.03</v>
      </c>
      <c r="F1046" s="107"/>
      <c r="G1046" s="107"/>
    </row>
    <row r="1047" spans="1:7" ht="14.4" x14ac:dyDescent="0.3">
      <c r="A1047" s="108" t="s">
        <v>1724</v>
      </c>
      <c r="B1047" s="109" t="s">
        <v>2028</v>
      </c>
      <c r="C1047" s="108" t="s">
        <v>1723</v>
      </c>
      <c r="D1047" s="117" t="s">
        <v>2171</v>
      </c>
      <c r="E1047" s="65">
        <v>0.03</v>
      </c>
      <c r="F1047" s="107"/>
      <c r="G1047" s="107"/>
    </row>
    <row r="1048" spans="1:7" ht="14.4" x14ac:dyDescent="0.3">
      <c r="A1048" s="108" t="s">
        <v>1726</v>
      </c>
      <c r="B1048" s="109" t="s">
        <v>2028</v>
      </c>
      <c r="C1048" s="108" t="s">
        <v>1725</v>
      </c>
      <c r="D1048" s="117" t="s">
        <v>2171</v>
      </c>
      <c r="E1048" s="65">
        <v>0.03</v>
      </c>
      <c r="F1048" s="107"/>
      <c r="G1048" s="107"/>
    </row>
    <row r="1049" spans="1:7" ht="14.4" x14ac:dyDescent="0.3">
      <c r="A1049" s="108" t="s">
        <v>1728</v>
      </c>
      <c r="B1049" s="109" t="s">
        <v>2028</v>
      </c>
      <c r="C1049" s="108" t="s">
        <v>1727</v>
      </c>
      <c r="D1049" s="117" t="s">
        <v>2171</v>
      </c>
      <c r="E1049" s="65">
        <v>0.03</v>
      </c>
      <c r="F1049" s="107"/>
      <c r="G1049" s="107"/>
    </row>
    <row r="1050" spans="1:7" ht="14.4" x14ac:dyDescent="0.3">
      <c r="A1050" s="108" t="s">
        <v>1730</v>
      </c>
      <c r="B1050" s="109" t="s">
        <v>2028</v>
      </c>
      <c r="C1050" s="108" t="s">
        <v>1729</v>
      </c>
      <c r="D1050" s="117" t="s">
        <v>2171</v>
      </c>
      <c r="E1050" s="65">
        <v>0.03</v>
      </c>
      <c r="F1050" s="107"/>
      <c r="G1050" s="107"/>
    </row>
    <row r="1051" spans="1:7" ht="14.4" x14ac:dyDescent="0.3">
      <c r="A1051" s="108" t="s">
        <v>2624</v>
      </c>
      <c r="B1051" s="109" t="s">
        <v>2028</v>
      </c>
      <c r="C1051" s="108" t="s">
        <v>2623</v>
      </c>
      <c r="D1051" s="117" t="s">
        <v>2171</v>
      </c>
      <c r="E1051" s="65">
        <v>0.03</v>
      </c>
      <c r="F1051" s="107"/>
      <c r="G1051" s="107"/>
    </row>
    <row r="1052" spans="1:7" ht="14.4" x14ac:dyDescent="0.3">
      <c r="A1052" s="108" t="s">
        <v>2626</v>
      </c>
      <c r="B1052" s="109" t="s">
        <v>2028</v>
      </c>
      <c r="C1052" s="108" t="s">
        <v>2625</v>
      </c>
      <c r="D1052" s="117" t="s">
        <v>2171</v>
      </c>
      <c r="E1052" s="65">
        <v>0.03</v>
      </c>
      <c r="F1052" s="107"/>
      <c r="G1052" s="107"/>
    </row>
    <row r="1053" spans="1:7" ht="14.4" x14ac:dyDescent="0.3">
      <c r="A1053" s="108" t="s">
        <v>2628</v>
      </c>
      <c r="B1053" s="109" t="s">
        <v>2028</v>
      </c>
      <c r="C1053" s="108" t="s">
        <v>2627</v>
      </c>
      <c r="D1053" s="117" t="s">
        <v>2171</v>
      </c>
      <c r="E1053" s="65">
        <v>0.03</v>
      </c>
      <c r="F1053" s="107"/>
      <c r="G1053" s="107"/>
    </row>
    <row r="1054" spans="1:7" ht="14.4" x14ac:dyDescent="0.3">
      <c r="A1054" s="108" t="s">
        <v>2630</v>
      </c>
      <c r="B1054" s="109" t="s">
        <v>2028</v>
      </c>
      <c r="C1054" s="108" t="s">
        <v>2629</v>
      </c>
      <c r="D1054" s="117" t="s">
        <v>2171</v>
      </c>
      <c r="E1054" s="65">
        <v>0.03</v>
      </c>
      <c r="F1054" s="107"/>
      <c r="G1054" s="107"/>
    </row>
    <row r="1055" spans="1:7" ht="14.4" x14ac:dyDescent="0.3">
      <c r="A1055" s="108" t="s">
        <v>2632</v>
      </c>
      <c r="B1055" s="109" t="s">
        <v>2028</v>
      </c>
      <c r="C1055" s="108" t="s">
        <v>2631</v>
      </c>
      <c r="D1055" s="117" t="s">
        <v>2171</v>
      </c>
      <c r="E1055" s="65">
        <v>0.03</v>
      </c>
      <c r="F1055" s="107"/>
      <c r="G1055" s="107"/>
    </row>
    <row r="1056" spans="1:7" ht="14.4" x14ac:dyDescent="0.3">
      <c r="A1056" s="108" t="s">
        <v>2634</v>
      </c>
      <c r="B1056" s="109" t="s">
        <v>2028</v>
      </c>
      <c r="C1056" s="108" t="s">
        <v>2633</v>
      </c>
      <c r="D1056" s="117" t="s">
        <v>2171</v>
      </c>
      <c r="E1056" s="65">
        <v>0.03</v>
      </c>
      <c r="F1056" s="107"/>
      <c r="G1056" s="107"/>
    </row>
    <row r="1057" spans="1:7" ht="14.4" x14ac:dyDescent="0.3">
      <c r="A1057" s="108" t="s">
        <v>2636</v>
      </c>
      <c r="B1057" s="109" t="s">
        <v>2028</v>
      </c>
      <c r="C1057" s="108" t="s">
        <v>2635</v>
      </c>
      <c r="D1057" s="117" t="s">
        <v>2171</v>
      </c>
      <c r="E1057" s="65">
        <v>0.03</v>
      </c>
      <c r="F1057" s="107"/>
      <c r="G1057" s="107"/>
    </row>
    <row r="1058" spans="1:7" ht="14.4" x14ac:dyDescent="0.3">
      <c r="A1058" s="108" t="s">
        <v>2638</v>
      </c>
      <c r="B1058" s="109" t="s">
        <v>2028</v>
      </c>
      <c r="C1058" s="108" t="s">
        <v>2637</v>
      </c>
      <c r="D1058" s="117" t="s">
        <v>2171</v>
      </c>
      <c r="E1058" s="65">
        <v>0.03</v>
      </c>
      <c r="F1058" s="107"/>
      <c r="G1058" s="107"/>
    </row>
    <row r="1059" spans="1:7" ht="14.4" x14ac:dyDescent="0.3">
      <c r="A1059" s="108" t="s">
        <v>2640</v>
      </c>
      <c r="B1059" s="109" t="s">
        <v>2028</v>
      </c>
      <c r="C1059" s="108" t="s">
        <v>2639</v>
      </c>
      <c r="D1059" s="117" t="s">
        <v>2171</v>
      </c>
      <c r="E1059" s="65">
        <v>0.03</v>
      </c>
      <c r="F1059" s="107"/>
      <c r="G1059" s="107"/>
    </row>
    <row r="1060" spans="1:7" ht="14.4" x14ac:dyDescent="0.3">
      <c r="A1060" s="108" t="s">
        <v>2642</v>
      </c>
      <c r="B1060" s="109" t="s">
        <v>2028</v>
      </c>
      <c r="C1060" s="108" t="s">
        <v>2641</v>
      </c>
      <c r="D1060" s="117" t="s">
        <v>2171</v>
      </c>
      <c r="E1060" s="65">
        <v>0.03</v>
      </c>
      <c r="F1060" s="107"/>
      <c r="G1060" s="107"/>
    </row>
    <row r="1061" spans="1:7" ht="14.4" x14ac:dyDescent="0.3">
      <c r="A1061" s="108" t="s">
        <v>2644</v>
      </c>
      <c r="B1061" s="109" t="s">
        <v>2028</v>
      </c>
      <c r="C1061" s="108" t="s">
        <v>2643</v>
      </c>
      <c r="D1061" s="117" t="s">
        <v>2171</v>
      </c>
      <c r="E1061" s="65">
        <v>0.03</v>
      </c>
      <c r="F1061" s="107"/>
      <c r="G1061" s="107"/>
    </row>
    <row r="1062" spans="1:7" ht="14.4" x14ac:dyDescent="0.3">
      <c r="A1062" s="108" t="s">
        <v>2646</v>
      </c>
      <c r="B1062" s="109" t="s">
        <v>2028</v>
      </c>
      <c r="C1062" s="108" t="s">
        <v>2645</v>
      </c>
      <c r="D1062" s="117" t="s">
        <v>2171</v>
      </c>
      <c r="E1062" s="65">
        <v>0.03</v>
      </c>
      <c r="F1062" s="107"/>
      <c r="G1062" s="107"/>
    </row>
    <row r="1063" spans="1:7" ht="14.4" x14ac:dyDescent="0.3">
      <c r="A1063" s="108" t="s">
        <v>2648</v>
      </c>
      <c r="B1063" s="109" t="s">
        <v>2028</v>
      </c>
      <c r="C1063" s="108" t="s">
        <v>2647</v>
      </c>
      <c r="D1063" s="117" t="s">
        <v>2171</v>
      </c>
      <c r="E1063" s="65">
        <v>0.03</v>
      </c>
      <c r="F1063" s="107"/>
      <c r="G1063" s="107"/>
    </row>
    <row r="1064" spans="1:7" ht="14.4" x14ac:dyDescent="0.3">
      <c r="A1064" s="108" t="s">
        <v>2650</v>
      </c>
      <c r="B1064" s="109" t="s">
        <v>2028</v>
      </c>
      <c r="C1064" s="108" t="s">
        <v>2649</v>
      </c>
      <c r="D1064" s="117" t="s">
        <v>2171</v>
      </c>
      <c r="E1064" s="65">
        <v>0.03</v>
      </c>
      <c r="F1064" s="107"/>
      <c r="G1064" s="107"/>
    </row>
    <row r="1065" spans="1:7" ht="14.4" x14ac:dyDescent="0.3">
      <c r="A1065" s="108" t="s">
        <v>2652</v>
      </c>
      <c r="B1065" s="109" t="s">
        <v>2028</v>
      </c>
      <c r="C1065" s="108" t="s">
        <v>2651</v>
      </c>
      <c r="D1065" s="117" t="s">
        <v>2171</v>
      </c>
      <c r="E1065" s="65">
        <v>0.03</v>
      </c>
      <c r="F1065" s="107"/>
      <c r="G1065" s="107"/>
    </row>
    <row r="1066" spans="1:7" ht="14.4" x14ac:dyDescent="0.3">
      <c r="A1066" s="108" t="s">
        <v>2654</v>
      </c>
      <c r="B1066" s="109" t="s">
        <v>2028</v>
      </c>
      <c r="C1066" s="108" t="s">
        <v>2653</v>
      </c>
      <c r="D1066" s="117" t="s">
        <v>2171</v>
      </c>
      <c r="E1066" s="65">
        <v>0.03</v>
      </c>
      <c r="F1066" s="107"/>
      <c r="G1066" s="107"/>
    </row>
    <row r="1067" spans="1:7" ht="14.4" x14ac:dyDescent="0.3">
      <c r="A1067" s="108" t="s">
        <v>2656</v>
      </c>
      <c r="B1067" s="109" t="s">
        <v>2028</v>
      </c>
      <c r="C1067" s="108" t="s">
        <v>2655</v>
      </c>
      <c r="D1067" s="117" t="s">
        <v>2171</v>
      </c>
      <c r="E1067" s="65">
        <v>0.03</v>
      </c>
      <c r="F1067" s="107"/>
      <c r="G1067" s="107"/>
    </row>
    <row r="1068" spans="1:7" ht="14.4" x14ac:dyDescent="0.3">
      <c r="A1068" s="108" t="s">
        <v>2658</v>
      </c>
      <c r="B1068" s="109" t="s">
        <v>2028</v>
      </c>
      <c r="C1068" s="108" t="s">
        <v>2657</v>
      </c>
      <c r="D1068" s="117" t="s">
        <v>2171</v>
      </c>
      <c r="E1068" s="65">
        <v>0.03</v>
      </c>
      <c r="F1068" s="107"/>
      <c r="G1068" s="107"/>
    </row>
    <row r="1069" spans="1:7" ht="14.4" x14ac:dyDescent="0.3">
      <c r="A1069" s="108" t="s">
        <v>2660</v>
      </c>
      <c r="B1069" s="109" t="s">
        <v>2028</v>
      </c>
      <c r="C1069" s="108" t="s">
        <v>2659</v>
      </c>
      <c r="D1069" s="117" t="s">
        <v>2171</v>
      </c>
      <c r="E1069" s="65">
        <v>0.03</v>
      </c>
      <c r="F1069" s="107"/>
      <c r="G1069" s="107"/>
    </row>
    <row r="1070" spans="1:7" ht="14.4" x14ac:dyDescent="0.3">
      <c r="A1070" s="108" t="s">
        <v>2662</v>
      </c>
      <c r="B1070" s="109" t="s">
        <v>2028</v>
      </c>
      <c r="C1070" s="108" t="s">
        <v>2661</v>
      </c>
      <c r="D1070" s="117" t="s">
        <v>2171</v>
      </c>
      <c r="E1070" s="65">
        <v>0.03</v>
      </c>
      <c r="F1070" s="107"/>
      <c r="G1070" s="107"/>
    </row>
    <row r="1071" spans="1:7" ht="14.4" x14ac:dyDescent="0.3">
      <c r="A1071" s="108" t="s">
        <v>2664</v>
      </c>
      <c r="B1071" s="109" t="s">
        <v>2028</v>
      </c>
      <c r="C1071" s="108" t="s">
        <v>2663</v>
      </c>
      <c r="D1071" s="117" t="s">
        <v>2171</v>
      </c>
      <c r="E1071" s="65">
        <v>0.03</v>
      </c>
      <c r="F1071" s="107"/>
      <c r="G1071" s="107"/>
    </row>
    <row r="1072" spans="1:7" ht="14.4" x14ac:dyDescent="0.3">
      <c r="A1072" s="108" t="s">
        <v>2666</v>
      </c>
      <c r="B1072" s="109" t="s">
        <v>2028</v>
      </c>
      <c r="C1072" s="108" t="s">
        <v>2665</v>
      </c>
      <c r="D1072" s="117" t="s">
        <v>2171</v>
      </c>
      <c r="E1072" s="65">
        <v>0.03</v>
      </c>
      <c r="F1072" s="107"/>
      <c r="G1072" s="107"/>
    </row>
    <row r="1073" spans="1:7" ht="14.4" x14ac:dyDescent="0.3">
      <c r="A1073" s="108" t="s">
        <v>2668</v>
      </c>
      <c r="B1073" s="109" t="s">
        <v>2028</v>
      </c>
      <c r="C1073" s="108" t="s">
        <v>2667</v>
      </c>
      <c r="D1073" s="117" t="s">
        <v>2171</v>
      </c>
      <c r="E1073" s="65">
        <v>0.03</v>
      </c>
      <c r="F1073" s="107"/>
      <c r="G1073" s="107"/>
    </row>
    <row r="1074" spans="1:7" ht="14.4" x14ac:dyDescent="0.3">
      <c r="A1074" s="108" t="s">
        <v>1740</v>
      </c>
      <c r="B1074" s="109" t="s">
        <v>2028</v>
      </c>
      <c r="C1074" s="108" t="s">
        <v>1739</v>
      </c>
      <c r="D1074" s="117" t="s">
        <v>2171</v>
      </c>
      <c r="E1074" s="65">
        <v>0.03</v>
      </c>
      <c r="F1074" s="107"/>
      <c r="G1074" s="107"/>
    </row>
    <row r="1075" spans="1:7" ht="14.4" x14ac:dyDescent="0.3">
      <c r="A1075" s="108" t="s">
        <v>1742</v>
      </c>
      <c r="B1075" s="109" t="s">
        <v>2028</v>
      </c>
      <c r="C1075" s="108" t="s">
        <v>1741</v>
      </c>
      <c r="D1075" s="117" t="s">
        <v>2171</v>
      </c>
      <c r="E1075" s="65">
        <v>0.03</v>
      </c>
      <c r="F1075" s="107"/>
      <c r="G1075" s="107"/>
    </row>
    <row r="1076" spans="1:7" ht="14.4" x14ac:dyDescent="0.3">
      <c r="A1076" s="108" t="s">
        <v>1744</v>
      </c>
      <c r="B1076" s="109" t="s">
        <v>2028</v>
      </c>
      <c r="C1076" s="108" t="s">
        <v>1743</v>
      </c>
      <c r="D1076" s="117" t="s">
        <v>2171</v>
      </c>
      <c r="E1076" s="65">
        <v>0.03</v>
      </c>
      <c r="F1076" s="107"/>
      <c r="G1076" s="107"/>
    </row>
    <row r="1077" spans="1:7" ht="14.4" x14ac:dyDescent="0.3">
      <c r="A1077" s="108" t="s">
        <v>1746</v>
      </c>
      <c r="B1077" s="109" t="s">
        <v>2028</v>
      </c>
      <c r="C1077" s="108" t="s">
        <v>1745</v>
      </c>
      <c r="D1077" s="117" t="s">
        <v>2171</v>
      </c>
      <c r="E1077" s="65">
        <v>0.03</v>
      </c>
      <c r="F1077" s="107"/>
      <c r="G1077" s="107"/>
    </row>
    <row r="1078" spans="1:7" ht="14.4" x14ac:dyDescent="0.3">
      <c r="A1078" s="108" t="s">
        <v>1748</v>
      </c>
      <c r="B1078" s="109" t="s">
        <v>2028</v>
      </c>
      <c r="C1078" s="108" t="s">
        <v>1747</v>
      </c>
      <c r="D1078" s="117" t="s">
        <v>2171</v>
      </c>
      <c r="E1078" s="65">
        <v>0.03</v>
      </c>
      <c r="F1078" s="107"/>
      <c r="G1078" s="107"/>
    </row>
    <row r="1079" spans="1:7" x14ac:dyDescent="0.3">
      <c r="A1079" s="31" t="s">
        <v>2029</v>
      </c>
      <c r="B1079" s="119"/>
      <c r="C1079" s="120"/>
      <c r="D1079" s="121"/>
      <c r="E1079" s="122"/>
      <c r="F1079" s="120"/>
      <c r="G1079" s="120"/>
    </row>
    <row r="1080" spans="1:7" ht="14.4" x14ac:dyDescent="0.3">
      <c r="A1080" s="118" t="s">
        <v>1752</v>
      </c>
      <c r="B1080" s="86" t="s">
        <v>2030</v>
      </c>
      <c r="C1080" s="118" t="s">
        <v>1751</v>
      </c>
      <c r="D1080" s="117" t="s">
        <v>2172</v>
      </c>
      <c r="E1080" s="65">
        <v>0.03</v>
      </c>
      <c r="F1080" s="45" t="s">
        <v>2027</v>
      </c>
      <c r="G1080" s="45" t="s">
        <v>2027</v>
      </c>
    </row>
    <row r="1081" spans="1:7" ht="14.4" x14ac:dyDescent="0.3">
      <c r="A1081" s="118" t="s">
        <v>1754</v>
      </c>
      <c r="B1081" s="86" t="s">
        <v>2030</v>
      </c>
      <c r="C1081" s="118" t="s">
        <v>1753</v>
      </c>
      <c r="D1081" s="117" t="s">
        <v>2172</v>
      </c>
      <c r="E1081" s="65">
        <v>0.03</v>
      </c>
      <c r="F1081" s="45" t="s">
        <v>2027</v>
      </c>
      <c r="G1081" s="45" t="s">
        <v>2027</v>
      </c>
    </row>
    <row r="1082" spans="1:7" ht="14.4" x14ac:dyDescent="0.3">
      <c r="A1082" s="118" t="s">
        <v>1756</v>
      </c>
      <c r="B1082" s="86" t="s">
        <v>2030</v>
      </c>
      <c r="C1082" s="118" t="s">
        <v>1755</v>
      </c>
      <c r="D1082" s="117" t="s">
        <v>2172</v>
      </c>
      <c r="E1082" s="65">
        <v>0.03</v>
      </c>
      <c r="F1082" s="45" t="s">
        <v>2027</v>
      </c>
      <c r="G1082" s="45" t="s">
        <v>2027</v>
      </c>
    </row>
    <row r="1083" spans="1:7" ht="14.4" x14ac:dyDescent="0.3">
      <c r="A1083" s="118" t="s">
        <v>1758</v>
      </c>
      <c r="B1083" s="86" t="s">
        <v>2030</v>
      </c>
      <c r="C1083" s="118" t="s">
        <v>1757</v>
      </c>
      <c r="D1083" s="117" t="s">
        <v>2172</v>
      </c>
      <c r="E1083" s="65">
        <v>0.03</v>
      </c>
      <c r="F1083" s="45" t="s">
        <v>2027</v>
      </c>
      <c r="G1083" s="45" t="s">
        <v>2027</v>
      </c>
    </row>
    <row r="1084" spans="1:7" ht="14.4" x14ac:dyDescent="0.3">
      <c r="A1084" s="118" t="s">
        <v>1760</v>
      </c>
      <c r="B1084" s="86" t="s">
        <v>2030</v>
      </c>
      <c r="C1084" s="118" t="s">
        <v>1759</v>
      </c>
      <c r="D1084" s="117" t="s">
        <v>2172</v>
      </c>
      <c r="E1084" s="65">
        <v>0.03</v>
      </c>
      <c r="F1084" s="45" t="s">
        <v>2027</v>
      </c>
      <c r="G1084" s="45" t="s">
        <v>2027</v>
      </c>
    </row>
    <row r="1085" spans="1:7" ht="14.4" x14ac:dyDescent="0.3">
      <c r="A1085" s="118" t="s">
        <v>1762</v>
      </c>
      <c r="B1085" s="86" t="s">
        <v>2030</v>
      </c>
      <c r="C1085" s="118" t="s">
        <v>1761</v>
      </c>
      <c r="D1085" s="117" t="s">
        <v>2172</v>
      </c>
      <c r="E1085" s="65">
        <v>0.03</v>
      </c>
      <c r="F1085" s="45" t="s">
        <v>2027</v>
      </c>
      <c r="G1085" s="45" t="s">
        <v>2027</v>
      </c>
    </row>
    <row r="1086" spans="1:7" ht="14.4" x14ac:dyDescent="0.3">
      <c r="A1086" s="118" t="s">
        <v>1768</v>
      </c>
      <c r="B1086" s="86" t="s">
        <v>2030</v>
      </c>
      <c r="C1086" s="118" t="s">
        <v>1767</v>
      </c>
      <c r="D1086" s="117" t="s">
        <v>2172</v>
      </c>
      <c r="E1086" s="65">
        <v>0.03</v>
      </c>
      <c r="F1086" s="45" t="s">
        <v>2027</v>
      </c>
      <c r="G1086" s="45" t="s">
        <v>2027</v>
      </c>
    </row>
    <row r="1087" spans="1:7" ht="14.4" x14ac:dyDescent="0.3">
      <c r="A1087" s="118" t="s">
        <v>1770</v>
      </c>
      <c r="B1087" s="86" t="s">
        <v>2030</v>
      </c>
      <c r="C1087" s="118" t="s">
        <v>1769</v>
      </c>
      <c r="D1087" s="117" t="s">
        <v>2172</v>
      </c>
      <c r="E1087" s="65">
        <v>0.03</v>
      </c>
      <c r="F1087" s="45" t="s">
        <v>2027</v>
      </c>
      <c r="G1087" s="45" t="s">
        <v>2027</v>
      </c>
    </row>
    <row r="1088" spans="1:7" ht="14.4" x14ac:dyDescent="0.3">
      <c r="A1088" s="118" t="s">
        <v>1772</v>
      </c>
      <c r="B1088" s="86" t="s">
        <v>2030</v>
      </c>
      <c r="C1088" s="118" t="s">
        <v>1771</v>
      </c>
      <c r="D1088" s="117" t="s">
        <v>2172</v>
      </c>
      <c r="E1088" s="65">
        <v>0.03</v>
      </c>
      <c r="F1088" s="45" t="s">
        <v>2027</v>
      </c>
      <c r="G1088" s="45" t="s">
        <v>2027</v>
      </c>
    </row>
    <row r="1089" spans="1:7" ht="14.4" x14ac:dyDescent="0.3">
      <c r="A1089" s="118" t="s">
        <v>1774</v>
      </c>
      <c r="B1089" s="86" t="s">
        <v>2030</v>
      </c>
      <c r="C1089" s="118" t="s">
        <v>1773</v>
      </c>
      <c r="D1089" s="117" t="s">
        <v>2172</v>
      </c>
      <c r="E1089" s="65">
        <v>0.03</v>
      </c>
      <c r="F1089" s="45" t="s">
        <v>2027</v>
      </c>
      <c r="G1089" s="45" t="s">
        <v>2027</v>
      </c>
    </row>
    <row r="1090" spans="1:7" ht="14.4" x14ac:dyDescent="0.3">
      <c r="A1090" s="118" t="s">
        <v>1776</v>
      </c>
      <c r="B1090" s="86" t="s">
        <v>2030</v>
      </c>
      <c r="C1090" s="118" t="s">
        <v>1775</v>
      </c>
      <c r="D1090" s="117" t="s">
        <v>2172</v>
      </c>
      <c r="E1090" s="65">
        <v>0.03</v>
      </c>
      <c r="F1090" s="45" t="s">
        <v>2027</v>
      </c>
      <c r="G1090" s="45" t="s">
        <v>2027</v>
      </c>
    </row>
    <row r="1091" spans="1:7" ht="14.4" x14ac:dyDescent="0.3">
      <c r="A1091" s="118" t="s">
        <v>1780</v>
      </c>
      <c r="B1091" s="86" t="s">
        <v>2030</v>
      </c>
      <c r="C1091" s="118" t="s">
        <v>1779</v>
      </c>
      <c r="D1091" s="117" t="s">
        <v>2172</v>
      </c>
      <c r="E1091" s="65">
        <v>0.03</v>
      </c>
      <c r="F1091" s="45" t="s">
        <v>2027</v>
      </c>
      <c r="G1091" s="45" t="s">
        <v>2027</v>
      </c>
    </row>
    <row r="1092" spans="1:7" ht="14.4" x14ac:dyDescent="0.3">
      <c r="A1092" s="118" t="s">
        <v>1782</v>
      </c>
      <c r="B1092" s="86" t="s">
        <v>2030</v>
      </c>
      <c r="C1092" s="118" t="s">
        <v>1781</v>
      </c>
      <c r="D1092" s="117" t="s">
        <v>2172</v>
      </c>
      <c r="E1092" s="65">
        <v>0.03</v>
      </c>
      <c r="F1092" s="45" t="s">
        <v>2027</v>
      </c>
      <c r="G1092" s="45" t="s">
        <v>2027</v>
      </c>
    </row>
    <row r="1093" spans="1:7" ht="14.4" x14ac:dyDescent="0.3">
      <c r="A1093" s="118" t="s">
        <v>1784</v>
      </c>
      <c r="B1093" s="86" t="s">
        <v>2030</v>
      </c>
      <c r="C1093" s="118" t="s">
        <v>1783</v>
      </c>
      <c r="D1093" s="117" t="s">
        <v>2172</v>
      </c>
      <c r="E1093" s="65">
        <v>0.03</v>
      </c>
      <c r="F1093" s="45" t="s">
        <v>2027</v>
      </c>
      <c r="G1093" s="45" t="s">
        <v>2027</v>
      </c>
    </row>
    <row r="1094" spans="1:7" ht="14.4" x14ac:dyDescent="0.3">
      <c r="A1094" s="118" t="s">
        <v>1786</v>
      </c>
      <c r="B1094" s="86" t="s">
        <v>2030</v>
      </c>
      <c r="C1094" s="118" t="s">
        <v>1785</v>
      </c>
      <c r="D1094" s="117" t="s">
        <v>2172</v>
      </c>
      <c r="E1094" s="65">
        <v>0.03</v>
      </c>
      <c r="F1094" s="45" t="s">
        <v>2027</v>
      </c>
      <c r="G1094" s="45" t="s">
        <v>2027</v>
      </c>
    </row>
    <row r="1095" spans="1:7" ht="14.4" x14ac:dyDescent="0.3">
      <c r="A1095" s="118" t="s">
        <v>1788</v>
      </c>
      <c r="B1095" s="86" t="s">
        <v>2030</v>
      </c>
      <c r="C1095" s="118" t="s">
        <v>1787</v>
      </c>
      <c r="D1095" s="117" t="s">
        <v>2172</v>
      </c>
      <c r="E1095" s="65">
        <v>0.03</v>
      </c>
      <c r="F1095" s="45" t="s">
        <v>2027</v>
      </c>
      <c r="G1095" s="45" t="s">
        <v>2027</v>
      </c>
    </row>
    <row r="1096" spans="1:7" ht="14.4" x14ac:dyDescent="0.3">
      <c r="A1096" s="118" t="s">
        <v>1790</v>
      </c>
      <c r="B1096" s="86" t="s">
        <v>2030</v>
      </c>
      <c r="C1096" s="118" t="s">
        <v>1789</v>
      </c>
      <c r="D1096" s="117" t="s">
        <v>2172</v>
      </c>
      <c r="E1096" s="65">
        <v>0.03</v>
      </c>
      <c r="F1096" s="45" t="s">
        <v>2027</v>
      </c>
      <c r="G1096" s="45" t="s">
        <v>2027</v>
      </c>
    </row>
    <row r="1097" spans="1:7" ht="14.4" x14ac:dyDescent="0.3">
      <c r="A1097" s="118" t="s">
        <v>1792</v>
      </c>
      <c r="B1097" s="86" t="s">
        <v>2030</v>
      </c>
      <c r="C1097" s="118" t="s">
        <v>1791</v>
      </c>
      <c r="D1097" s="117" t="s">
        <v>2172</v>
      </c>
      <c r="E1097" s="65">
        <v>0.03</v>
      </c>
      <c r="F1097" s="45" t="s">
        <v>2027</v>
      </c>
      <c r="G1097" s="45" t="s">
        <v>2027</v>
      </c>
    </row>
    <row r="1098" spans="1:7" ht="14.4" x14ac:dyDescent="0.3">
      <c r="A1098" s="118" t="s">
        <v>1794</v>
      </c>
      <c r="B1098" s="86" t="s">
        <v>2030</v>
      </c>
      <c r="C1098" s="118" t="s">
        <v>1793</v>
      </c>
      <c r="D1098" s="117" t="s">
        <v>2172</v>
      </c>
      <c r="E1098" s="65">
        <v>0.03</v>
      </c>
      <c r="F1098" s="45" t="s">
        <v>2027</v>
      </c>
      <c r="G1098" s="45" t="s">
        <v>2027</v>
      </c>
    </row>
    <row r="1099" spans="1:7" ht="14.4" x14ac:dyDescent="0.3">
      <c r="A1099" s="118" t="s">
        <v>1796</v>
      </c>
      <c r="B1099" s="86" t="s">
        <v>2030</v>
      </c>
      <c r="C1099" s="118" t="s">
        <v>1795</v>
      </c>
      <c r="D1099" s="117" t="s">
        <v>2172</v>
      </c>
      <c r="E1099" s="65">
        <v>0.03</v>
      </c>
      <c r="F1099" s="45" t="s">
        <v>2027</v>
      </c>
      <c r="G1099" s="45" t="s">
        <v>2027</v>
      </c>
    </row>
    <row r="1100" spans="1:7" ht="14.4" x14ac:dyDescent="0.3">
      <c r="A1100" s="118" t="s">
        <v>1798</v>
      </c>
      <c r="B1100" s="86" t="s">
        <v>2030</v>
      </c>
      <c r="C1100" s="118" t="s">
        <v>1797</v>
      </c>
      <c r="D1100" s="117" t="s">
        <v>2172</v>
      </c>
      <c r="E1100" s="65">
        <v>0.03</v>
      </c>
      <c r="F1100" s="45" t="s">
        <v>2027</v>
      </c>
      <c r="G1100" s="45" t="s">
        <v>2027</v>
      </c>
    </row>
    <row r="1101" spans="1:7" ht="14.4" x14ac:dyDescent="0.3">
      <c r="A1101" s="118" t="s">
        <v>1804</v>
      </c>
      <c r="B1101" s="86" t="s">
        <v>2030</v>
      </c>
      <c r="C1101" s="118" t="s">
        <v>1803</v>
      </c>
      <c r="D1101" s="117" t="s">
        <v>2172</v>
      </c>
      <c r="E1101" s="65">
        <v>0.03</v>
      </c>
      <c r="F1101" s="45" t="s">
        <v>2027</v>
      </c>
      <c r="G1101" s="45" t="s">
        <v>2027</v>
      </c>
    </row>
    <row r="1102" spans="1:7" ht="14.4" x14ac:dyDescent="0.3">
      <c r="A1102" s="118" t="s">
        <v>1806</v>
      </c>
      <c r="B1102" s="86" t="s">
        <v>2030</v>
      </c>
      <c r="C1102" s="118" t="s">
        <v>1805</v>
      </c>
      <c r="D1102" s="117" t="s">
        <v>2172</v>
      </c>
      <c r="E1102" s="65">
        <v>0.03</v>
      </c>
      <c r="F1102" s="45" t="s">
        <v>2027</v>
      </c>
      <c r="G1102" s="45" t="s">
        <v>2027</v>
      </c>
    </row>
    <row r="1103" spans="1:7" ht="14.4" x14ac:dyDescent="0.3">
      <c r="A1103" s="118" t="s">
        <v>1808</v>
      </c>
      <c r="B1103" s="86" t="s">
        <v>2030</v>
      </c>
      <c r="C1103" s="118" t="s">
        <v>1807</v>
      </c>
      <c r="D1103" s="117" t="s">
        <v>2172</v>
      </c>
      <c r="E1103" s="65">
        <v>0.03</v>
      </c>
      <c r="F1103" s="45" t="s">
        <v>2027</v>
      </c>
      <c r="G1103" s="45" t="s">
        <v>2027</v>
      </c>
    </row>
    <row r="1104" spans="1:7" ht="14.4" x14ac:dyDescent="0.3">
      <c r="A1104" s="118" t="s">
        <v>1810</v>
      </c>
      <c r="B1104" s="86" t="s">
        <v>2030</v>
      </c>
      <c r="C1104" s="118" t="s">
        <v>1809</v>
      </c>
      <c r="D1104" s="117" t="s">
        <v>2172</v>
      </c>
      <c r="E1104" s="65">
        <v>0.03</v>
      </c>
      <c r="F1104" s="45" t="s">
        <v>2027</v>
      </c>
      <c r="G1104" s="45" t="s">
        <v>2027</v>
      </c>
    </row>
    <row r="1105" spans="1:7" ht="14.4" x14ac:dyDescent="0.3">
      <c r="A1105" s="118" t="s">
        <v>1816</v>
      </c>
      <c r="B1105" s="86" t="s">
        <v>2030</v>
      </c>
      <c r="C1105" s="118" t="s">
        <v>1815</v>
      </c>
      <c r="D1105" s="117" t="s">
        <v>2172</v>
      </c>
      <c r="E1105" s="65">
        <v>0.03</v>
      </c>
      <c r="F1105" s="45" t="s">
        <v>2027</v>
      </c>
      <c r="G1105" s="45" t="s">
        <v>2027</v>
      </c>
    </row>
    <row r="1106" spans="1:7" ht="14.4" x14ac:dyDescent="0.3">
      <c r="A1106" s="118" t="s">
        <v>1818</v>
      </c>
      <c r="B1106" s="86" t="s">
        <v>2030</v>
      </c>
      <c r="C1106" s="118" t="s">
        <v>1817</v>
      </c>
      <c r="D1106" s="117" t="s">
        <v>2172</v>
      </c>
      <c r="E1106" s="65">
        <v>0.03</v>
      </c>
      <c r="F1106" s="45" t="s">
        <v>2027</v>
      </c>
      <c r="G1106" s="45" t="s">
        <v>2027</v>
      </c>
    </row>
    <row r="1107" spans="1:7" ht="14.4" x14ac:dyDescent="0.3">
      <c r="A1107" s="118" t="s">
        <v>1820</v>
      </c>
      <c r="B1107" s="86" t="s">
        <v>2030</v>
      </c>
      <c r="C1107" s="118" t="s">
        <v>1819</v>
      </c>
      <c r="D1107" s="117" t="s">
        <v>2172</v>
      </c>
      <c r="E1107" s="65">
        <v>0.03</v>
      </c>
      <c r="F1107" s="45" t="s">
        <v>2027</v>
      </c>
      <c r="G1107" s="45" t="s">
        <v>2027</v>
      </c>
    </row>
    <row r="1108" spans="1:7" ht="14.4" x14ac:dyDescent="0.3">
      <c r="A1108" s="118" t="s">
        <v>1822</v>
      </c>
      <c r="B1108" s="86" t="s">
        <v>2030</v>
      </c>
      <c r="C1108" s="118" t="s">
        <v>1821</v>
      </c>
      <c r="D1108" s="117" t="s">
        <v>2172</v>
      </c>
      <c r="E1108" s="65">
        <v>0.03</v>
      </c>
      <c r="F1108" s="45" t="s">
        <v>2027</v>
      </c>
      <c r="G1108" s="45" t="s">
        <v>2027</v>
      </c>
    </row>
    <row r="1109" spans="1:7" ht="14.4" x14ac:dyDescent="0.3">
      <c r="A1109" s="118" t="s">
        <v>1824</v>
      </c>
      <c r="B1109" s="86" t="s">
        <v>2030</v>
      </c>
      <c r="C1109" s="118" t="s">
        <v>1823</v>
      </c>
      <c r="D1109" s="117" t="s">
        <v>2172</v>
      </c>
      <c r="E1109" s="65">
        <v>0.03</v>
      </c>
      <c r="F1109" s="45" t="s">
        <v>2027</v>
      </c>
      <c r="G1109" s="45" t="s">
        <v>2027</v>
      </c>
    </row>
    <row r="1110" spans="1:7" ht="14.4" x14ac:dyDescent="0.3">
      <c r="A1110" s="118" t="s">
        <v>1826</v>
      </c>
      <c r="B1110" s="86" t="s">
        <v>2030</v>
      </c>
      <c r="C1110" s="118" t="s">
        <v>1825</v>
      </c>
      <c r="D1110" s="117" t="s">
        <v>2172</v>
      </c>
      <c r="E1110" s="65">
        <v>0.03</v>
      </c>
      <c r="F1110" s="45" t="s">
        <v>2027</v>
      </c>
      <c r="G1110" s="45" t="s">
        <v>2027</v>
      </c>
    </row>
    <row r="1111" spans="1:7" ht="14.4" x14ac:dyDescent="0.3">
      <c r="A1111" s="118" t="s">
        <v>1830</v>
      </c>
      <c r="B1111" s="86" t="s">
        <v>2030</v>
      </c>
      <c r="C1111" s="118" t="s">
        <v>1829</v>
      </c>
      <c r="D1111" s="117" t="s">
        <v>2172</v>
      </c>
      <c r="E1111" s="65">
        <v>0.03</v>
      </c>
      <c r="F1111" s="45" t="s">
        <v>2027</v>
      </c>
      <c r="G1111" s="45" t="s">
        <v>2027</v>
      </c>
    </row>
    <row r="1112" spans="1:7" ht="14.4" x14ac:dyDescent="0.3">
      <c r="A1112" s="118" t="s">
        <v>1832</v>
      </c>
      <c r="B1112" s="86" t="s">
        <v>2030</v>
      </c>
      <c r="C1112" s="118" t="s">
        <v>1831</v>
      </c>
      <c r="D1112" s="117" t="s">
        <v>2172</v>
      </c>
      <c r="E1112" s="65">
        <v>0.03</v>
      </c>
      <c r="F1112" s="45" t="s">
        <v>2027</v>
      </c>
      <c r="G1112" s="45" t="s">
        <v>2027</v>
      </c>
    </row>
    <row r="1113" spans="1:7" ht="14.4" x14ac:dyDescent="0.3">
      <c r="A1113" s="118" t="s">
        <v>1834</v>
      </c>
      <c r="B1113" s="86" t="s">
        <v>2030</v>
      </c>
      <c r="C1113" s="118" t="s">
        <v>1833</v>
      </c>
      <c r="D1113" s="117" t="s">
        <v>2172</v>
      </c>
      <c r="E1113" s="65">
        <v>0.03</v>
      </c>
      <c r="F1113" s="45" t="s">
        <v>2027</v>
      </c>
      <c r="G1113" s="45" t="s">
        <v>2027</v>
      </c>
    </row>
    <row r="1114" spans="1:7" ht="14.4" x14ac:dyDescent="0.3">
      <c r="A1114" s="118" t="s">
        <v>1838</v>
      </c>
      <c r="B1114" s="86" t="s">
        <v>2030</v>
      </c>
      <c r="C1114" s="118" t="s">
        <v>1837</v>
      </c>
      <c r="D1114" s="117" t="s">
        <v>2172</v>
      </c>
      <c r="E1114" s="65">
        <v>0.03</v>
      </c>
      <c r="F1114" s="45" t="s">
        <v>2027</v>
      </c>
      <c r="G1114" s="45" t="s">
        <v>2027</v>
      </c>
    </row>
    <row r="1115" spans="1:7" ht="14.4" x14ac:dyDescent="0.3">
      <c r="A1115" s="118" t="s">
        <v>1842</v>
      </c>
      <c r="B1115" s="86" t="s">
        <v>2030</v>
      </c>
      <c r="C1115" s="118" t="s">
        <v>1841</v>
      </c>
      <c r="D1115" s="117" t="s">
        <v>2172</v>
      </c>
      <c r="E1115" s="65">
        <v>0.03</v>
      </c>
      <c r="F1115" s="45" t="s">
        <v>2027</v>
      </c>
      <c r="G1115" s="45" t="s">
        <v>2027</v>
      </c>
    </row>
    <row r="1116" spans="1:7" ht="14.4" x14ac:dyDescent="0.3">
      <c r="A1116" s="118" t="s">
        <v>1844</v>
      </c>
      <c r="B1116" s="86" t="s">
        <v>2030</v>
      </c>
      <c r="C1116" s="118" t="s">
        <v>1843</v>
      </c>
      <c r="D1116" s="117" t="s">
        <v>2172</v>
      </c>
      <c r="E1116" s="65">
        <v>0.03</v>
      </c>
      <c r="F1116" s="45" t="s">
        <v>2027</v>
      </c>
      <c r="G1116" s="45" t="s">
        <v>2027</v>
      </c>
    </row>
    <row r="1117" spans="1:7" ht="14.4" x14ac:dyDescent="0.3">
      <c r="A1117" s="118" t="s">
        <v>1846</v>
      </c>
      <c r="B1117" s="86" t="s">
        <v>2030</v>
      </c>
      <c r="C1117" s="118" t="s">
        <v>1845</v>
      </c>
      <c r="D1117" s="117" t="s">
        <v>2172</v>
      </c>
      <c r="E1117" s="65">
        <v>0.03</v>
      </c>
      <c r="F1117" s="45" t="s">
        <v>2027</v>
      </c>
      <c r="G1117" s="45" t="s">
        <v>2027</v>
      </c>
    </row>
    <row r="1118" spans="1:7" ht="14.4" x14ac:dyDescent="0.3">
      <c r="A1118" s="118" t="s">
        <v>1848</v>
      </c>
      <c r="B1118" s="86" t="s">
        <v>2030</v>
      </c>
      <c r="C1118" s="118" t="s">
        <v>1847</v>
      </c>
      <c r="D1118" s="117" t="s">
        <v>2172</v>
      </c>
      <c r="E1118" s="65">
        <v>0.03</v>
      </c>
      <c r="F1118" s="45" t="s">
        <v>2027</v>
      </c>
      <c r="G1118" s="45" t="s">
        <v>2027</v>
      </c>
    </row>
    <row r="1119" spans="1:7" ht="14.4" x14ac:dyDescent="0.3">
      <c r="A1119" s="118" t="s">
        <v>1850</v>
      </c>
      <c r="B1119" s="86" t="s">
        <v>2030</v>
      </c>
      <c r="C1119" s="118" t="s">
        <v>1849</v>
      </c>
      <c r="D1119" s="117" t="s">
        <v>2172</v>
      </c>
      <c r="E1119" s="65">
        <v>0.03</v>
      </c>
      <c r="F1119" s="45" t="s">
        <v>2027</v>
      </c>
      <c r="G1119" s="45" t="s">
        <v>2027</v>
      </c>
    </row>
    <row r="1120" spans="1:7" ht="14.4" x14ac:dyDescent="0.3">
      <c r="A1120" s="118" t="s">
        <v>1854</v>
      </c>
      <c r="B1120" s="86" t="s">
        <v>2030</v>
      </c>
      <c r="C1120" s="118" t="s">
        <v>1853</v>
      </c>
      <c r="D1120" s="117" t="s">
        <v>2172</v>
      </c>
      <c r="E1120" s="65">
        <v>0.03</v>
      </c>
      <c r="F1120" s="45" t="s">
        <v>2027</v>
      </c>
      <c r="G1120" s="45" t="s">
        <v>2027</v>
      </c>
    </row>
    <row r="1121" spans="1:7" ht="14.4" x14ac:dyDescent="0.3">
      <c r="A1121" s="118" t="s">
        <v>1862</v>
      </c>
      <c r="B1121" s="86" t="s">
        <v>2030</v>
      </c>
      <c r="C1121" s="118" t="s">
        <v>1861</v>
      </c>
      <c r="D1121" s="117" t="s">
        <v>2172</v>
      </c>
      <c r="E1121" s="65">
        <v>0.03</v>
      </c>
      <c r="F1121" s="45" t="s">
        <v>2027</v>
      </c>
      <c r="G1121" s="45" t="s">
        <v>2027</v>
      </c>
    </row>
    <row r="1122" spans="1:7" ht="14.4" x14ac:dyDescent="0.3">
      <c r="A1122" s="118" t="s">
        <v>1864</v>
      </c>
      <c r="B1122" s="86" t="s">
        <v>2030</v>
      </c>
      <c r="C1122" s="118" t="s">
        <v>1863</v>
      </c>
      <c r="D1122" s="117" t="s">
        <v>2172</v>
      </c>
      <c r="E1122" s="65">
        <v>0.03</v>
      </c>
      <c r="F1122" s="45" t="s">
        <v>2027</v>
      </c>
      <c r="G1122" s="45" t="s">
        <v>2027</v>
      </c>
    </row>
    <row r="1123" spans="1:7" ht="14.4" x14ac:dyDescent="0.3">
      <c r="A1123" s="118" t="s">
        <v>1870</v>
      </c>
      <c r="B1123" s="86" t="s">
        <v>2030</v>
      </c>
      <c r="C1123" s="118" t="s">
        <v>1869</v>
      </c>
      <c r="D1123" s="117" t="s">
        <v>2172</v>
      </c>
      <c r="E1123" s="65">
        <v>0.03</v>
      </c>
      <c r="F1123" s="45" t="s">
        <v>2027</v>
      </c>
      <c r="G1123" s="45" t="s">
        <v>2027</v>
      </c>
    </row>
    <row r="1124" spans="1:7" ht="14.4" x14ac:dyDescent="0.3">
      <c r="A1124" s="118" t="s">
        <v>1874</v>
      </c>
      <c r="B1124" s="86" t="s">
        <v>2030</v>
      </c>
      <c r="C1124" s="118" t="s">
        <v>1873</v>
      </c>
      <c r="D1124" s="117" t="s">
        <v>2172</v>
      </c>
      <c r="E1124" s="65">
        <v>0.03</v>
      </c>
      <c r="F1124" s="45" t="s">
        <v>2027</v>
      </c>
      <c r="G1124" s="45" t="s">
        <v>2027</v>
      </c>
    </row>
    <row r="1125" spans="1:7" ht="14.4" x14ac:dyDescent="0.3">
      <c r="A1125" s="118" t="s">
        <v>1886</v>
      </c>
      <c r="B1125" s="86" t="s">
        <v>2030</v>
      </c>
      <c r="C1125" s="118" t="s">
        <v>1885</v>
      </c>
      <c r="D1125" s="117" t="s">
        <v>2172</v>
      </c>
      <c r="E1125" s="65">
        <v>0.03</v>
      </c>
      <c r="F1125" s="45" t="s">
        <v>2027</v>
      </c>
      <c r="G1125" s="45" t="s">
        <v>2027</v>
      </c>
    </row>
    <row r="1126" spans="1:7" ht="14.4" x14ac:dyDescent="0.3">
      <c r="A1126" s="118" t="s">
        <v>1888</v>
      </c>
      <c r="B1126" s="86" t="s">
        <v>2030</v>
      </c>
      <c r="C1126" s="118" t="s">
        <v>1887</v>
      </c>
      <c r="D1126" s="117" t="s">
        <v>2172</v>
      </c>
      <c r="E1126" s="65">
        <v>0.03</v>
      </c>
      <c r="F1126" s="45" t="s">
        <v>2027</v>
      </c>
      <c r="G1126" s="45" t="s">
        <v>2027</v>
      </c>
    </row>
    <row r="1127" spans="1:7" ht="14.4" x14ac:dyDescent="0.3">
      <c r="A1127" s="118" t="s">
        <v>1890</v>
      </c>
      <c r="B1127" s="86" t="s">
        <v>2030</v>
      </c>
      <c r="C1127" s="118" t="s">
        <v>1889</v>
      </c>
      <c r="D1127" s="117" t="s">
        <v>2172</v>
      </c>
      <c r="E1127" s="65">
        <v>0.03</v>
      </c>
      <c r="F1127" s="45" t="s">
        <v>2027</v>
      </c>
      <c r="G1127" s="45" t="s">
        <v>2027</v>
      </c>
    </row>
    <row r="1128" spans="1:7" ht="14.4" x14ac:dyDescent="0.3">
      <c r="A1128" s="118" t="s">
        <v>1892</v>
      </c>
      <c r="B1128" s="86" t="s">
        <v>2030</v>
      </c>
      <c r="C1128" s="118" t="s">
        <v>1891</v>
      </c>
      <c r="D1128" s="117" t="s">
        <v>2172</v>
      </c>
      <c r="E1128" s="65">
        <v>0.03</v>
      </c>
      <c r="F1128" s="45" t="s">
        <v>2027</v>
      </c>
      <c r="G1128" s="45" t="s">
        <v>2027</v>
      </c>
    </row>
    <row r="1129" spans="1:7" ht="14.4" x14ac:dyDescent="0.3">
      <c r="A1129" s="118" t="s">
        <v>1894</v>
      </c>
      <c r="B1129" s="86" t="s">
        <v>2030</v>
      </c>
      <c r="C1129" s="118" t="s">
        <v>1893</v>
      </c>
      <c r="D1129" s="117" t="s">
        <v>2172</v>
      </c>
      <c r="E1129" s="65">
        <v>0.03</v>
      </c>
      <c r="F1129" s="45" t="s">
        <v>2027</v>
      </c>
      <c r="G1129" s="45" t="s">
        <v>2027</v>
      </c>
    </row>
    <row r="1130" spans="1:7" ht="14.4" x14ac:dyDescent="0.3">
      <c r="A1130" s="118" t="s">
        <v>1900</v>
      </c>
      <c r="B1130" s="86" t="s">
        <v>2030</v>
      </c>
      <c r="C1130" s="118" t="s">
        <v>1899</v>
      </c>
      <c r="D1130" s="117" t="s">
        <v>2172</v>
      </c>
      <c r="E1130" s="65">
        <v>0.03</v>
      </c>
      <c r="F1130" s="45" t="s">
        <v>2027</v>
      </c>
      <c r="G1130" s="45" t="s">
        <v>2027</v>
      </c>
    </row>
    <row r="1131" spans="1:7" ht="14.4" x14ac:dyDescent="0.3">
      <c r="A1131" s="118" t="s">
        <v>1902</v>
      </c>
      <c r="B1131" s="86" t="s">
        <v>2030</v>
      </c>
      <c r="C1131" s="118" t="s">
        <v>1901</v>
      </c>
      <c r="D1131" s="117" t="s">
        <v>2172</v>
      </c>
      <c r="E1131" s="65">
        <v>0.03</v>
      </c>
      <c r="F1131" s="45" t="s">
        <v>2027</v>
      </c>
      <c r="G1131" s="45" t="s">
        <v>2027</v>
      </c>
    </row>
    <row r="1132" spans="1:7" ht="14.4" x14ac:dyDescent="0.3">
      <c r="A1132" s="118" t="s">
        <v>1904</v>
      </c>
      <c r="B1132" s="86" t="s">
        <v>2030</v>
      </c>
      <c r="C1132" s="118" t="s">
        <v>1903</v>
      </c>
      <c r="D1132" s="117" t="s">
        <v>2172</v>
      </c>
      <c r="E1132" s="65">
        <v>0.03</v>
      </c>
      <c r="F1132" s="45" t="s">
        <v>2027</v>
      </c>
      <c r="G1132" s="45" t="s">
        <v>2027</v>
      </c>
    </row>
    <row r="1133" spans="1:7" ht="14.4" x14ac:dyDescent="0.3">
      <c r="A1133" s="118" t="s">
        <v>1908</v>
      </c>
      <c r="B1133" s="86" t="s">
        <v>2030</v>
      </c>
      <c r="C1133" s="118" t="s">
        <v>1907</v>
      </c>
      <c r="D1133" s="117" t="s">
        <v>2172</v>
      </c>
      <c r="E1133" s="65">
        <v>0.03</v>
      </c>
      <c r="F1133" s="45" t="s">
        <v>2027</v>
      </c>
      <c r="G1133" s="45" t="s">
        <v>2027</v>
      </c>
    </row>
    <row r="1134" spans="1:7" ht="14.4" x14ac:dyDescent="0.3">
      <c r="A1134" s="118" t="s">
        <v>1910</v>
      </c>
      <c r="B1134" s="86" t="s">
        <v>2030</v>
      </c>
      <c r="C1134" s="118" t="s">
        <v>1909</v>
      </c>
      <c r="D1134" s="117" t="s">
        <v>2172</v>
      </c>
      <c r="E1134" s="65">
        <v>0.03</v>
      </c>
      <c r="F1134" s="45" t="s">
        <v>2027</v>
      </c>
      <c r="G1134" s="45" t="s">
        <v>2027</v>
      </c>
    </row>
    <row r="1135" spans="1:7" ht="14.4" x14ac:dyDescent="0.3">
      <c r="A1135" s="118" t="s">
        <v>1912</v>
      </c>
      <c r="B1135" s="86" t="s">
        <v>2030</v>
      </c>
      <c r="C1135" s="118" t="s">
        <v>1911</v>
      </c>
      <c r="D1135" s="117" t="s">
        <v>2172</v>
      </c>
      <c r="E1135" s="65">
        <v>0.03</v>
      </c>
      <c r="F1135" s="45" t="s">
        <v>2027</v>
      </c>
      <c r="G1135" s="45" t="s">
        <v>2027</v>
      </c>
    </row>
    <row r="1136" spans="1:7" ht="14.4" x14ac:dyDescent="0.3">
      <c r="A1136" s="118" t="s">
        <v>1914</v>
      </c>
      <c r="B1136" s="86" t="s">
        <v>2030</v>
      </c>
      <c r="C1136" s="118" t="s">
        <v>1913</v>
      </c>
      <c r="D1136" s="117" t="s">
        <v>2172</v>
      </c>
      <c r="E1136" s="65">
        <v>0.03</v>
      </c>
      <c r="F1136" s="45" t="s">
        <v>2027</v>
      </c>
      <c r="G1136" s="45" t="s">
        <v>2027</v>
      </c>
    </row>
    <row r="1137" spans="1:7" ht="14.4" x14ac:dyDescent="0.3">
      <c r="A1137" s="118" t="s">
        <v>1918</v>
      </c>
      <c r="B1137" s="86" t="s">
        <v>2030</v>
      </c>
      <c r="C1137" s="118" t="s">
        <v>1917</v>
      </c>
      <c r="D1137" s="117" t="s">
        <v>2172</v>
      </c>
      <c r="E1137" s="65">
        <v>0.03</v>
      </c>
      <c r="F1137" s="45" t="s">
        <v>2027</v>
      </c>
      <c r="G1137" s="45" t="s">
        <v>2027</v>
      </c>
    </row>
    <row r="1138" spans="1:7" ht="14.4" x14ac:dyDescent="0.3">
      <c r="A1138" s="118" t="s">
        <v>1920</v>
      </c>
      <c r="B1138" s="86" t="s">
        <v>2030</v>
      </c>
      <c r="C1138" s="118" t="s">
        <v>1919</v>
      </c>
      <c r="D1138" s="117" t="s">
        <v>2172</v>
      </c>
      <c r="E1138" s="65">
        <v>0.03</v>
      </c>
      <c r="F1138" s="45" t="s">
        <v>2027</v>
      </c>
      <c r="G1138" s="45" t="s">
        <v>2027</v>
      </c>
    </row>
    <row r="1139" spans="1:7" ht="14.4" x14ac:dyDescent="0.3">
      <c r="A1139" s="118" t="s">
        <v>1924</v>
      </c>
      <c r="B1139" s="86" t="s">
        <v>2030</v>
      </c>
      <c r="C1139" s="118" t="s">
        <v>1923</v>
      </c>
      <c r="D1139" s="117" t="s">
        <v>2172</v>
      </c>
      <c r="E1139" s="65">
        <v>0.03</v>
      </c>
      <c r="F1139" s="45" t="s">
        <v>2027</v>
      </c>
      <c r="G1139" s="45" t="s">
        <v>2027</v>
      </c>
    </row>
    <row r="1140" spans="1:7" ht="14.4" x14ac:dyDescent="0.3">
      <c r="A1140" s="118" t="s">
        <v>1930</v>
      </c>
      <c r="B1140" s="86" t="s">
        <v>2030</v>
      </c>
      <c r="C1140" s="118" t="s">
        <v>1929</v>
      </c>
      <c r="D1140" s="117" t="s">
        <v>2172</v>
      </c>
      <c r="E1140" s="65">
        <v>0.03</v>
      </c>
      <c r="F1140" s="45" t="s">
        <v>2027</v>
      </c>
      <c r="G1140" s="45" t="s">
        <v>2027</v>
      </c>
    </row>
    <row r="1141" spans="1:7" ht="14.4" x14ac:dyDescent="0.3">
      <c r="A1141" s="118" t="s">
        <v>1934</v>
      </c>
      <c r="B1141" s="86" t="s">
        <v>2030</v>
      </c>
      <c r="C1141" s="118" t="s">
        <v>1933</v>
      </c>
      <c r="D1141" s="117" t="s">
        <v>2172</v>
      </c>
      <c r="E1141" s="65">
        <v>0.03</v>
      </c>
      <c r="F1141" s="45" t="s">
        <v>2027</v>
      </c>
      <c r="G1141" s="45" t="s">
        <v>2027</v>
      </c>
    </row>
    <row r="1142" spans="1:7" ht="14.4" x14ac:dyDescent="0.3">
      <c r="A1142" s="118" t="s">
        <v>1938</v>
      </c>
      <c r="B1142" s="86" t="s">
        <v>2030</v>
      </c>
      <c r="C1142" s="118" t="s">
        <v>1937</v>
      </c>
      <c r="D1142" s="117" t="s">
        <v>2172</v>
      </c>
      <c r="E1142" s="65">
        <v>0.03</v>
      </c>
      <c r="F1142" s="45" t="s">
        <v>2027</v>
      </c>
      <c r="G1142" s="45" t="s">
        <v>2027</v>
      </c>
    </row>
    <row r="1143" spans="1:7" ht="14.4" x14ac:dyDescent="0.3">
      <c r="A1143" s="118" t="s">
        <v>1940</v>
      </c>
      <c r="B1143" s="86" t="s">
        <v>2030</v>
      </c>
      <c r="C1143" s="118" t="s">
        <v>1939</v>
      </c>
      <c r="D1143" s="117" t="s">
        <v>2172</v>
      </c>
      <c r="E1143" s="65">
        <v>0.03</v>
      </c>
      <c r="F1143" s="45" t="s">
        <v>2027</v>
      </c>
      <c r="G1143" s="45" t="s">
        <v>2027</v>
      </c>
    </row>
    <row r="1144" spans="1:7" ht="14.4" x14ac:dyDescent="0.3">
      <c r="A1144" s="118" t="s">
        <v>1942</v>
      </c>
      <c r="B1144" s="86" t="s">
        <v>2030</v>
      </c>
      <c r="C1144" s="118" t="s">
        <v>1941</v>
      </c>
      <c r="D1144" s="117" t="s">
        <v>2172</v>
      </c>
      <c r="E1144" s="65">
        <v>0.03</v>
      </c>
      <c r="F1144" s="45" t="s">
        <v>2027</v>
      </c>
      <c r="G1144" s="45" t="s">
        <v>2027</v>
      </c>
    </row>
    <row r="1145" spans="1:7" ht="14.4" x14ac:dyDescent="0.3">
      <c r="A1145" s="118" t="s">
        <v>1944</v>
      </c>
      <c r="B1145" s="86" t="s">
        <v>2030</v>
      </c>
      <c r="C1145" s="118" t="s">
        <v>1943</v>
      </c>
      <c r="D1145" s="117" t="s">
        <v>2172</v>
      </c>
      <c r="E1145" s="65">
        <v>0.03</v>
      </c>
      <c r="F1145" s="45" t="s">
        <v>2027</v>
      </c>
      <c r="G1145" s="45" t="s">
        <v>2027</v>
      </c>
    </row>
    <row r="1146" spans="1:7" ht="14.4" x14ac:dyDescent="0.3">
      <c r="A1146" s="118" t="s">
        <v>1946</v>
      </c>
      <c r="B1146" s="86" t="s">
        <v>2030</v>
      </c>
      <c r="C1146" s="118" t="s">
        <v>1945</v>
      </c>
      <c r="D1146" s="117" t="s">
        <v>2172</v>
      </c>
      <c r="E1146" s="65">
        <v>0.03</v>
      </c>
      <c r="F1146" s="45" t="s">
        <v>2027</v>
      </c>
      <c r="G1146" s="45" t="s">
        <v>2027</v>
      </c>
    </row>
    <row r="1147" spans="1:7" ht="14.4" x14ac:dyDescent="0.3">
      <c r="A1147" s="118" t="s">
        <v>1948</v>
      </c>
      <c r="B1147" s="86" t="s">
        <v>2030</v>
      </c>
      <c r="C1147" s="118" t="s">
        <v>1947</v>
      </c>
      <c r="D1147" s="117" t="s">
        <v>2172</v>
      </c>
      <c r="E1147" s="65">
        <v>0.03</v>
      </c>
      <c r="F1147" s="45" t="s">
        <v>2027</v>
      </c>
      <c r="G1147" s="45" t="s">
        <v>2027</v>
      </c>
    </row>
    <row r="1148" spans="1:7" ht="14.4" x14ac:dyDescent="0.3">
      <c r="A1148" s="118" t="s">
        <v>1950</v>
      </c>
      <c r="B1148" s="86" t="s">
        <v>2030</v>
      </c>
      <c r="C1148" s="118" t="s">
        <v>1949</v>
      </c>
      <c r="D1148" s="117" t="s">
        <v>2172</v>
      </c>
      <c r="E1148" s="65">
        <v>0.03</v>
      </c>
      <c r="F1148" s="45" t="s">
        <v>2027</v>
      </c>
      <c r="G1148" s="45" t="s">
        <v>2027</v>
      </c>
    </row>
    <row r="1149" spans="1:7" ht="14.4" x14ac:dyDescent="0.3">
      <c r="A1149" s="118" t="s">
        <v>1954</v>
      </c>
      <c r="B1149" s="86" t="s">
        <v>2030</v>
      </c>
      <c r="C1149" s="118" t="s">
        <v>1953</v>
      </c>
      <c r="D1149" s="117" t="s">
        <v>2172</v>
      </c>
      <c r="E1149" s="65">
        <v>0.03</v>
      </c>
      <c r="F1149" s="45" t="s">
        <v>2027</v>
      </c>
      <c r="G1149" s="45" t="s">
        <v>2027</v>
      </c>
    </row>
    <row r="1150" spans="1:7" ht="14.4" x14ac:dyDescent="0.3">
      <c r="A1150" s="118" t="s">
        <v>1956</v>
      </c>
      <c r="B1150" s="86" t="s">
        <v>2030</v>
      </c>
      <c r="C1150" s="118" t="s">
        <v>1955</v>
      </c>
      <c r="D1150" s="117" t="s">
        <v>2172</v>
      </c>
      <c r="E1150" s="65">
        <v>0.03</v>
      </c>
      <c r="F1150" s="45" t="s">
        <v>2027</v>
      </c>
      <c r="G1150" s="45" t="s">
        <v>2027</v>
      </c>
    </row>
    <row r="1151" spans="1:7" ht="14.4" x14ac:dyDescent="0.3">
      <c r="A1151" s="118" t="s">
        <v>1958</v>
      </c>
      <c r="B1151" s="86" t="s">
        <v>2030</v>
      </c>
      <c r="C1151" s="118" t="s">
        <v>1957</v>
      </c>
      <c r="D1151" s="117" t="s">
        <v>2172</v>
      </c>
      <c r="E1151" s="65">
        <v>0.03</v>
      </c>
      <c r="F1151" s="45" t="s">
        <v>2027</v>
      </c>
      <c r="G1151" s="45" t="s">
        <v>2027</v>
      </c>
    </row>
    <row r="1152" spans="1:7" ht="14.4" x14ac:dyDescent="0.3">
      <c r="A1152" s="118" t="s">
        <v>1960</v>
      </c>
      <c r="B1152" s="86" t="s">
        <v>2030</v>
      </c>
      <c r="C1152" s="118" t="s">
        <v>1959</v>
      </c>
      <c r="D1152" s="117" t="s">
        <v>2172</v>
      </c>
      <c r="E1152" s="65">
        <v>0.03</v>
      </c>
      <c r="F1152" s="45" t="s">
        <v>2027</v>
      </c>
      <c r="G1152" s="45" t="s">
        <v>2027</v>
      </c>
    </row>
    <row r="1153" spans="1:7" ht="14.4" x14ac:dyDescent="0.3">
      <c r="A1153" s="118" t="s">
        <v>1962</v>
      </c>
      <c r="B1153" s="86" t="s">
        <v>2030</v>
      </c>
      <c r="C1153" s="118" t="s">
        <v>1961</v>
      </c>
      <c r="D1153" s="117" t="s">
        <v>2172</v>
      </c>
      <c r="E1153" s="65">
        <v>0.03</v>
      </c>
      <c r="F1153" s="45" t="s">
        <v>2027</v>
      </c>
      <c r="G1153" s="45" t="s">
        <v>2027</v>
      </c>
    </row>
    <row r="1154" spans="1:7" ht="14.4" x14ac:dyDescent="0.3">
      <c r="A1154" s="118" t="s">
        <v>1967</v>
      </c>
      <c r="B1154" s="86" t="s">
        <v>2030</v>
      </c>
      <c r="C1154" s="118" t="s">
        <v>1966</v>
      </c>
      <c r="D1154" s="117" t="s">
        <v>2172</v>
      </c>
      <c r="E1154" s="65">
        <v>0.03</v>
      </c>
      <c r="F1154" s="45" t="s">
        <v>2027</v>
      </c>
      <c r="G1154" s="45" t="s">
        <v>2027</v>
      </c>
    </row>
    <row r="1155" spans="1:7" ht="14.4" x14ac:dyDescent="0.3">
      <c r="A1155" s="118" t="s">
        <v>1969</v>
      </c>
      <c r="B1155" s="86" t="s">
        <v>2030</v>
      </c>
      <c r="C1155" s="118" t="s">
        <v>1968</v>
      </c>
      <c r="D1155" s="117" t="s">
        <v>2172</v>
      </c>
      <c r="E1155" s="65">
        <v>0.03</v>
      </c>
      <c r="F1155" s="45" t="s">
        <v>2027</v>
      </c>
      <c r="G1155" s="45" t="s">
        <v>2027</v>
      </c>
    </row>
    <row r="1156" spans="1:7" ht="14.4" x14ac:dyDescent="0.3">
      <c r="A1156" s="118" t="s">
        <v>1971</v>
      </c>
      <c r="B1156" s="86" t="s">
        <v>2030</v>
      </c>
      <c r="C1156" s="118" t="s">
        <v>1970</v>
      </c>
      <c r="D1156" s="117" t="s">
        <v>2172</v>
      </c>
      <c r="E1156" s="65">
        <v>0.03</v>
      </c>
      <c r="F1156" s="45" t="s">
        <v>2027</v>
      </c>
      <c r="G1156" s="45" t="s">
        <v>2027</v>
      </c>
    </row>
    <row r="1157" spans="1:7" ht="14.4" x14ac:dyDescent="0.3">
      <c r="A1157" s="118" t="s">
        <v>1975</v>
      </c>
      <c r="B1157" s="86" t="s">
        <v>2030</v>
      </c>
      <c r="C1157" s="118" t="s">
        <v>1974</v>
      </c>
      <c r="D1157" s="117" t="s">
        <v>2172</v>
      </c>
      <c r="E1157" s="65">
        <v>0.03</v>
      </c>
      <c r="F1157" s="45" t="s">
        <v>2027</v>
      </c>
      <c r="G1157" s="45" t="s">
        <v>2027</v>
      </c>
    </row>
    <row r="1158" spans="1:7" ht="14.4" x14ac:dyDescent="0.3">
      <c r="A1158" s="118" t="s">
        <v>1977</v>
      </c>
      <c r="B1158" s="86" t="s">
        <v>2030</v>
      </c>
      <c r="C1158" s="118" t="s">
        <v>1976</v>
      </c>
      <c r="D1158" s="117" t="s">
        <v>2172</v>
      </c>
      <c r="E1158" s="65">
        <v>0.03</v>
      </c>
      <c r="F1158" s="45" t="s">
        <v>2027</v>
      </c>
      <c r="G1158" s="45" t="s">
        <v>2027</v>
      </c>
    </row>
    <row r="1159" spans="1:7" ht="14.4" x14ac:dyDescent="0.3">
      <c r="A1159" s="118" t="s">
        <v>1979</v>
      </c>
      <c r="B1159" s="86" t="s">
        <v>2030</v>
      </c>
      <c r="C1159" s="118" t="s">
        <v>1978</v>
      </c>
      <c r="D1159" s="117" t="s">
        <v>2172</v>
      </c>
      <c r="E1159" s="65">
        <v>0.03</v>
      </c>
      <c r="F1159" s="45" t="s">
        <v>2027</v>
      </c>
      <c r="G1159" s="45" t="s">
        <v>2027</v>
      </c>
    </row>
    <row r="1160" spans="1:7" ht="14.4" x14ac:dyDescent="0.3">
      <c r="A1160" s="118" t="s">
        <v>1981</v>
      </c>
      <c r="B1160" s="86" t="s">
        <v>2030</v>
      </c>
      <c r="C1160" s="118" t="s">
        <v>1980</v>
      </c>
      <c r="D1160" s="117" t="s">
        <v>2172</v>
      </c>
      <c r="E1160" s="65">
        <v>0.03</v>
      </c>
      <c r="F1160" s="45" t="s">
        <v>2027</v>
      </c>
      <c r="G1160" s="45" t="s">
        <v>2027</v>
      </c>
    </row>
    <row r="1161" spans="1:7" ht="14.4" x14ac:dyDescent="0.3">
      <c r="A1161" s="118" t="s">
        <v>1987</v>
      </c>
      <c r="B1161" s="86" t="s">
        <v>2030</v>
      </c>
      <c r="C1161" s="118" t="s">
        <v>1986</v>
      </c>
      <c r="D1161" s="117" t="s">
        <v>2172</v>
      </c>
      <c r="E1161" s="65">
        <v>0.03</v>
      </c>
      <c r="F1161" s="45" t="s">
        <v>2027</v>
      </c>
      <c r="G1161" s="45" t="s">
        <v>2027</v>
      </c>
    </row>
    <row r="1162" spans="1:7" ht="14.4" x14ac:dyDescent="0.3">
      <c r="A1162" s="118" t="s">
        <v>1991</v>
      </c>
      <c r="B1162" s="86" t="s">
        <v>2030</v>
      </c>
      <c r="C1162" s="118" t="s">
        <v>1990</v>
      </c>
      <c r="D1162" s="117" t="s">
        <v>2172</v>
      </c>
      <c r="E1162" s="65">
        <v>0.03</v>
      </c>
      <c r="F1162" s="45" t="s">
        <v>2027</v>
      </c>
      <c r="G1162" s="45" t="s">
        <v>2027</v>
      </c>
    </row>
    <row r="1163" spans="1:7" ht="14.4" x14ac:dyDescent="0.3">
      <c r="A1163" s="118" t="s">
        <v>1995</v>
      </c>
      <c r="B1163" s="86" t="s">
        <v>2030</v>
      </c>
      <c r="C1163" s="118" t="s">
        <v>1994</v>
      </c>
      <c r="D1163" s="117" t="s">
        <v>2172</v>
      </c>
      <c r="E1163" s="65">
        <v>0.03</v>
      </c>
      <c r="F1163" s="45" t="s">
        <v>2027</v>
      </c>
      <c r="G1163" s="45" t="s">
        <v>2027</v>
      </c>
    </row>
    <row r="1164" spans="1:7" ht="14.4" x14ac:dyDescent="0.3">
      <c r="A1164" s="118" t="s">
        <v>1997</v>
      </c>
      <c r="B1164" s="86" t="s">
        <v>2030</v>
      </c>
      <c r="C1164" s="118" t="s">
        <v>1996</v>
      </c>
      <c r="D1164" s="117" t="s">
        <v>2172</v>
      </c>
      <c r="E1164" s="65">
        <v>0.03</v>
      </c>
      <c r="F1164" s="45" t="s">
        <v>2027</v>
      </c>
      <c r="G1164" s="45" t="s">
        <v>2027</v>
      </c>
    </row>
    <row r="1165" spans="1:7" ht="14.4" x14ac:dyDescent="0.3">
      <c r="A1165" s="118" t="s">
        <v>1999</v>
      </c>
      <c r="B1165" s="86" t="s">
        <v>2030</v>
      </c>
      <c r="C1165" s="118" t="s">
        <v>1998</v>
      </c>
      <c r="D1165" s="117" t="s">
        <v>2172</v>
      </c>
      <c r="E1165" s="65">
        <v>0.03</v>
      </c>
      <c r="F1165" s="45" t="s">
        <v>2027</v>
      </c>
      <c r="G1165" s="45" t="s">
        <v>2027</v>
      </c>
    </row>
    <row r="1166" spans="1:7" ht="14.4" x14ac:dyDescent="0.3">
      <c r="A1166" s="118" t="s">
        <v>2001</v>
      </c>
      <c r="B1166" s="86" t="s">
        <v>2030</v>
      </c>
      <c r="C1166" s="118" t="s">
        <v>2000</v>
      </c>
      <c r="D1166" s="117" t="s">
        <v>2172</v>
      </c>
      <c r="E1166" s="65">
        <v>0.03</v>
      </c>
      <c r="F1166" s="45" t="s">
        <v>2027</v>
      </c>
      <c r="G1166" s="45" t="s">
        <v>2027</v>
      </c>
    </row>
    <row r="1167" spans="1:7" ht="14.4" x14ac:dyDescent="0.3">
      <c r="A1167" s="118" t="s">
        <v>2003</v>
      </c>
      <c r="B1167" s="86" t="s">
        <v>2030</v>
      </c>
      <c r="C1167" s="118" t="s">
        <v>2002</v>
      </c>
      <c r="D1167" s="117" t="s">
        <v>2172</v>
      </c>
      <c r="E1167" s="65">
        <v>0.03</v>
      </c>
      <c r="F1167" s="45" t="s">
        <v>2027</v>
      </c>
      <c r="G1167" s="45" t="s">
        <v>2027</v>
      </c>
    </row>
    <row r="1168" spans="1:7" ht="14.4" x14ac:dyDescent="0.3">
      <c r="A1168" s="118" t="s">
        <v>2005</v>
      </c>
      <c r="B1168" s="86" t="s">
        <v>2030</v>
      </c>
      <c r="C1168" s="118" t="s">
        <v>2004</v>
      </c>
      <c r="D1168" s="117" t="s">
        <v>2172</v>
      </c>
      <c r="E1168" s="65">
        <v>0.03</v>
      </c>
      <c r="F1168" s="45" t="s">
        <v>2027</v>
      </c>
      <c r="G1168" s="45" t="s">
        <v>2027</v>
      </c>
    </row>
    <row r="1169" spans="1:7" ht="14.4" x14ac:dyDescent="0.3">
      <c r="A1169" s="118" t="s">
        <v>2007</v>
      </c>
      <c r="B1169" s="86" t="s">
        <v>2030</v>
      </c>
      <c r="C1169" s="118" t="s">
        <v>2006</v>
      </c>
      <c r="D1169" s="117" t="s">
        <v>2172</v>
      </c>
      <c r="E1169" s="65">
        <v>0.03</v>
      </c>
      <c r="F1169" s="45" t="s">
        <v>2027</v>
      </c>
      <c r="G1169" s="45" t="s">
        <v>2027</v>
      </c>
    </row>
    <row r="1170" spans="1:7" ht="14.4" x14ac:dyDescent="0.3">
      <c r="A1170" s="118" t="s">
        <v>2009</v>
      </c>
      <c r="B1170" s="86" t="s">
        <v>2030</v>
      </c>
      <c r="C1170" s="118" t="s">
        <v>2008</v>
      </c>
      <c r="D1170" s="117" t="s">
        <v>2172</v>
      </c>
      <c r="E1170" s="65">
        <v>0.03</v>
      </c>
      <c r="F1170" s="45" t="s">
        <v>2027</v>
      </c>
      <c r="G1170" s="45" t="s">
        <v>2027</v>
      </c>
    </row>
    <row r="1171" spans="1:7" ht="14.4" x14ac:dyDescent="0.3">
      <c r="A1171" s="118" t="s">
        <v>2011</v>
      </c>
      <c r="B1171" s="86" t="s">
        <v>2030</v>
      </c>
      <c r="C1171" s="118" t="s">
        <v>2010</v>
      </c>
      <c r="D1171" s="117" t="s">
        <v>2172</v>
      </c>
      <c r="E1171" s="65">
        <v>0.03</v>
      </c>
      <c r="F1171" s="45" t="s">
        <v>2027</v>
      </c>
      <c r="G1171" s="45" t="s">
        <v>2027</v>
      </c>
    </row>
    <row r="1172" spans="1:7" ht="14.4" x14ac:dyDescent="0.3">
      <c r="A1172" s="118" t="s">
        <v>2013</v>
      </c>
      <c r="B1172" s="86" t="s">
        <v>2030</v>
      </c>
      <c r="C1172" s="118" t="s">
        <v>2012</v>
      </c>
      <c r="D1172" s="117" t="s">
        <v>2172</v>
      </c>
      <c r="E1172" s="65">
        <v>0.03</v>
      </c>
      <c r="F1172" s="45" t="s">
        <v>2027</v>
      </c>
      <c r="G1172" s="45" t="s">
        <v>2027</v>
      </c>
    </row>
    <row r="1173" spans="1:7" ht="14.4" x14ac:dyDescent="0.3">
      <c r="A1173" s="118" t="s">
        <v>2013</v>
      </c>
      <c r="B1173" s="86" t="s">
        <v>2030</v>
      </c>
      <c r="C1173" s="118" t="s">
        <v>2012</v>
      </c>
      <c r="D1173" s="117" t="s">
        <v>2172</v>
      </c>
      <c r="E1173" s="65">
        <v>0.03</v>
      </c>
      <c r="F1173" s="45" t="s">
        <v>2027</v>
      </c>
      <c r="G1173" s="45" t="s">
        <v>2027</v>
      </c>
    </row>
    <row r="1174" spans="1:7" ht="14.4" x14ac:dyDescent="0.3">
      <c r="A1174" s="118" t="s">
        <v>2015</v>
      </c>
      <c r="B1174" s="86" t="s">
        <v>2030</v>
      </c>
      <c r="C1174" s="118" t="s">
        <v>2014</v>
      </c>
      <c r="D1174" s="117" t="s">
        <v>2172</v>
      </c>
      <c r="E1174" s="65">
        <v>0.03</v>
      </c>
      <c r="F1174" s="45" t="s">
        <v>2027</v>
      </c>
      <c r="G1174" s="45" t="s">
        <v>2027</v>
      </c>
    </row>
    <row r="1175" spans="1:7" ht="14.4" x14ac:dyDescent="0.3">
      <c r="A1175" s="118" t="s">
        <v>2015</v>
      </c>
      <c r="B1175" s="86" t="s">
        <v>2030</v>
      </c>
      <c r="C1175" s="118" t="s">
        <v>2014</v>
      </c>
      <c r="D1175" s="117" t="s">
        <v>2172</v>
      </c>
      <c r="E1175" s="65">
        <v>0.03</v>
      </c>
      <c r="F1175" s="45" t="s">
        <v>2027</v>
      </c>
      <c r="G1175" s="45" t="s">
        <v>2027</v>
      </c>
    </row>
    <row r="1176" spans="1:7" ht="14.4" x14ac:dyDescent="0.3">
      <c r="A1176" s="118" t="s">
        <v>2017</v>
      </c>
      <c r="B1176" s="86" t="s">
        <v>2030</v>
      </c>
      <c r="C1176" s="118" t="s">
        <v>2016</v>
      </c>
      <c r="D1176" s="117" t="s">
        <v>2172</v>
      </c>
      <c r="E1176" s="65">
        <v>0.03</v>
      </c>
      <c r="F1176" s="45" t="s">
        <v>2027</v>
      </c>
      <c r="G1176" s="45" t="s">
        <v>2027</v>
      </c>
    </row>
    <row r="1177" spans="1:7" ht="14.4" x14ac:dyDescent="0.3">
      <c r="A1177" s="118" t="s">
        <v>2017</v>
      </c>
      <c r="B1177" s="86" t="s">
        <v>2030</v>
      </c>
      <c r="C1177" s="118" t="s">
        <v>2016</v>
      </c>
      <c r="D1177" s="117" t="s">
        <v>2172</v>
      </c>
      <c r="E1177" s="65">
        <v>0.03</v>
      </c>
      <c r="F1177" s="45" t="s">
        <v>2027</v>
      </c>
      <c r="G1177" s="45" t="s">
        <v>2027</v>
      </c>
    </row>
    <row r="1178" spans="1:7" ht="14.4" x14ac:dyDescent="0.3">
      <c r="A1178" s="118" t="s">
        <v>2019</v>
      </c>
      <c r="B1178" s="86" t="s">
        <v>2030</v>
      </c>
      <c r="C1178" s="118" t="s">
        <v>2018</v>
      </c>
      <c r="D1178" s="117" t="s">
        <v>2172</v>
      </c>
      <c r="E1178" s="65">
        <v>0.03</v>
      </c>
      <c r="F1178" s="45" t="s">
        <v>2027</v>
      </c>
      <c r="G1178" s="45" t="s">
        <v>2027</v>
      </c>
    </row>
    <row r="1179" spans="1:7" ht="14.4" x14ac:dyDescent="0.3">
      <c r="A1179" s="118" t="s">
        <v>2019</v>
      </c>
      <c r="B1179" s="86" t="s">
        <v>2030</v>
      </c>
      <c r="C1179" s="118" t="s">
        <v>2018</v>
      </c>
      <c r="D1179" s="117" t="s">
        <v>2172</v>
      </c>
      <c r="E1179" s="65">
        <v>0.03</v>
      </c>
      <c r="F1179" s="45" t="s">
        <v>2027</v>
      </c>
      <c r="G1179" s="45" t="s">
        <v>2027</v>
      </c>
    </row>
    <row r="1180" spans="1:7" ht="14.4" x14ac:dyDescent="0.3">
      <c r="A1180" s="118" t="s">
        <v>348</v>
      </c>
      <c r="B1180" s="118" t="s">
        <v>2031</v>
      </c>
      <c r="C1180" s="118" t="s">
        <v>347</v>
      </c>
      <c r="D1180" s="117" t="s">
        <v>2172</v>
      </c>
      <c r="E1180" s="65">
        <v>0.03</v>
      </c>
      <c r="F1180" s="45" t="s">
        <v>2027</v>
      </c>
      <c r="G1180" s="45" t="s">
        <v>2027</v>
      </c>
    </row>
    <row r="1181" spans="1:7" ht="14.4" x14ac:dyDescent="0.3">
      <c r="A1181" s="118" t="s">
        <v>350</v>
      </c>
      <c r="B1181" s="118" t="s">
        <v>2032</v>
      </c>
      <c r="C1181" s="118" t="s">
        <v>349</v>
      </c>
      <c r="D1181" s="117" t="s">
        <v>2172</v>
      </c>
      <c r="E1181" s="65">
        <v>0.03</v>
      </c>
      <c r="F1181" s="45" t="s">
        <v>2027</v>
      </c>
      <c r="G1181" s="45" t="s">
        <v>2027</v>
      </c>
    </row>
    <row r="1182" spans="1:7" ht="14.4" x14ac:dyDescent="0.3">
      <c r="A1182" s="118" t="s">
        <v>352</v>
      </c>
      <c r="B1182" s="118" t="s">
        <v>2033</v>
      </c>
      <c r="C1182" s="118" t="s">
        <v>351</v>
      </c>
      <c r="D1182" s="117" t="s">
        <v>2172</v>
      </c>
      <c r="E1182" s="65">
        <v>0.03</v>
      </c>
      <c r="F1182" s="45" t="s">
        <v>2027</v>
      </c>
      <c r="G1182" s="45" t="s">
        <v>2027</v>
      </c>
    </row>
    <row r="1183" spans="1:7" ht="14.4" x14ac:dyDescent="0.3">
      <c r="A1183" s="118" t="s">
        <v>354</v>
      </c>
      <c r="B1183" s="118" t="s">
        <v>2034</v>
      </c>
      <c r="C1183" s="118" t="s">
        <v>353</v>
      </c>
      <c r="D1183" s="117" t="s">
        <v>2172</v>
      </c>
      <c r="E1183" s="65">
        <v>0.03</v>
      </c>
      <c r="F1183" s="45" t="s">
        <v>2027</v>
      </c>
      <c r="G1183" s="45" t="s">
        <v>2027</v>
      </c>
    </row>
    <row r="1184" spans="1:7" ht="14.4" x14ac:dyDescent="0.3">
      <c r="A1184" s="118" t="s">
        <v>384</v>
      </c>
      <c r="B1184" s="118" t="s">
        <v>2035</v>
      </c>
      <c r="C1184" s="118" t="s">
        <v>383</v>
      </c>
      <c r="D1184" s="117" t="s">
        <v>2172</v>
      </c>
      <c r="E1184" s="65">
        <v>0.03</v>
      </c>
      <c r="F1184" s="45" t="s">
        <v>2027</v>
      </c>
      <c r="G1184" s="45" t="s">
        <v>2027</v>
      </c>
    </row>
    <row r="1185" spans="1:7" ht="14.4" x14ac:dyDescent="0.3">
      <c r="A1185" s="118" t="s">
        <v>386</v>
      </c>
      <c r="B1185" s="118" t="s">
        <v>2036</v>
      </c>
      <c r="C1185" s="118" t="s">
        <v>385</v>
      </c>
      <c r="D1185" s="117" t="s">
        <v>2172</v>
      </c>
      <c r="E1185" s="65">
        <v>0.03</v>
      </c>
      <c r="F1185" s="45" t="s">
        <v>2027</v>
      </c>
      <c r="G1185" s="45" t="s">
        <v>2027</v>
      </c>
    </row>
    <row r="1186" spans="1:7" ht="28.8" x14ac:dyDescent="0.3">
      <c r="A1186" s="118" t="s">
        <v>1764</v>
      </c>
      <c r="B1186" s="118" t="s">
        <v>2037</v>
      </c>
      <c r="C1186" s="118" t="s">
        <v>1763</v>
      </c>
      <c r="D1186" s="117" t="s">
        <v>2172</v>
      </c>
      <c r="E1186" s="65">
        <v>0.03</v>
      </c>
      <c r="F1186" s="45" t="s">
        <v>2027</v>
      </c>
      <c r="G1186" s="45" t="s">
        <v>2027</v>
      </c>
    </row>
    <row r="1187" spans="1:7" ht="28.8" x14ac:dyDescent="0.3">
      <c r="A1187" s="118" t="s">
        <v>1766</v>
      </c>
      <c r="B1187" s="118" t="s">
        <v>2038</v>
      </c>
      <c r="C1187" s="118" t="s">
        <v>1765</v>
      </c>
      <c r="D1187" s="117" t="s">
        <v>2172</v>
      </c>
      <c r="E1187" s="65">
        <v>0.03</v>
      </c>
      <c r="F1187" s="45" t="s">
        <v>2027</v>
      </c>
      <c r="G1187" s="45" t="s">
        <v>2027</v>
      </c>
    </row>
    <row r="1188" spans="1:7" ht="28.8" x14ac:dyDescent="0.3">
      <c r="A1188" s="118" t="s">
        <v>388</v>
      </c>
      <c r="B1188" s="118" t="s">
        <v>2039</v>
      </c>
      <c r="C1188" s="118" t="s">
        <v>387</v>
      </c>
      <c r="D1188" s="117" t="s">
        <v>2172</v>
      </c>
      <c r="E1188" s="65">
        <v>0.03</v>
      </c>
      <c r="F1188" s="45" t="s">
        <v>2027</v>
      </c>
      <c r="G1188" s="45" t="s">
        <v>2027</v>
      </c>
    </row>
    <row r="1189" spans="1:7" ht="28.8" x14ac:dyDescent="0.3">
      <c r="A1189" s="118" t="s">
        <v>409</v>
      </c>
      <c r="B1189" s="118" t="s">
        <v>2040</v>
      </c>
      <c r="C1189" s="118" t="s">
        <v>174</v>
      </c>
      <c r="D1189" s="117" t="s">
        <v>2172</v>
      </c>
      <c r="E1189" s="65">
        <v>0.03</v>
      </c>
      <c r="F1189" s="45" t="s">
        <v>2027</v>
      </c>
      <c r="G1189" s="45" t="s">
        <v>2027</v>
      </c>
    </row>
    <row r="1190" spans="1:7" ht="28.8" x14ac:dyDescent="0.3">
      <c r="A1190" s="118" t="s">
        <v>411</v>
      </c>
      <c r="B1190" s="118" t="s">
        <v>2041</v>
      </c>
      <c r="C1190" s="118" t="s">
        <v>410</v>
      </c>
      <c r="D1190" s="117" t="s">
        <v>2172</v>
      </c>
      <c r="E1190" s="65">
        <v>0.03</v>
      </c>
      <c r="F1190" s="45" t="s">
        <v>2027</v>
      </c>
      <c r="G1190" s="45" t="s">
        <v>2027</v>
      </c>
    </row>
    <row r="1191" spans="1:7" ht="28.8" x14ac:dyDescent="0.3">
      <c r="A1191" s="118" t="s">
        <v>413</v>
      </c>
      <c r="B1191" s="118" t="s">
        <v>2042</v>
      </c>
      <c r="C1191" s="118" t="s">
        <v>412</v>
      </c>
      <c r="D1191" s="117" t="s">
        <v>2172</v>
      </c>
      <c r="E1191" s="65">
        <v>0.03</v>
      </c>
      <c r="F1191" s="45" t="s">
        <v>2027</v>
      </c>
      <c r="G1191" s="45" t="s">
        <v>2027</v>
      </c>
    </row>
    <row r="1192" spans="1:7" ht="28.8" x14ac:dyDescent="0.3">
      <c r="A1192" s="118" t="s">
        <v>414</v>
      </c>
      <c r="B1192" s="118" t="s">
        <v>2043</v>
      </c>
      <c r="C1192" s="118" t="s">
        <v>172</v>
      </c>
      <c r="D1192" s="117" t="s">
        <v>2172</v>
      </c>
      <c r="E1192" s="65">
        <v>0.03</v>
      </c>
      <c r="F1192" s="45" t="s">
        <v>2027</v>
      </c>
      <c r="G1192" s="45" t="s">
        <v>2027</v>
      </c>
    </row>
    <row r="1193" spans="1:7" ht="28.8" x14ac:dyDescent="0.3">
      <c r="A1193" s="118" t="s">
        <v>1778</v>
      </c>
      <c r="B1193" s="118" t="s">
        <v>2044</v>
      </c>
      <c r="C1193" s="118" t="s">
        <v>1777</v>
      </c>
      <c r="D1193" s="117" t="s">
        <v>2172</v>
      </c>
      <c r="E1193" s="65">
        <v>0.03</v>
      </c>
      <c r="F1193" s="45" t="s">
        <v>2027</v>
      </c>
      <c r="G1193" s="45" t="s">
        <v>2027</v>
      </c>
    </row>
    <row r="1194" spans="1:7" ht="28.8" x14ac:dyDescent="0.3">
      <c r="A1194" s="118" t="s">
        <v>422</v>
      </c>
      <c r="B1194" s="118" t="s">
        <v>2045</v>
      </c>
      <c r="C1194" s="118" t="s">
        <v>421</v>
      </c>
      <c r="D1194" s="117" t="s">
        <v>2172</v>
      </c>
      <c r="E1194" s="65">
        <v>0.03</v>
      </c>
      <c r="F1194" s="45" t="s">
        <v>2027</v>
      </c>
      <c r="G1194" s="45" t="s">
        <v>2027</v>
      </c>
    </row>
    <row r="1195" spans="1:7" ht="28.8" x14ac:dyDescent="0.3">
      <c r="A1195" s="118" t="s">
        <v>424</v>
      </c>
      <c r="B1195" s="118" t="s">
        <v>2046</v>
      </c>
      <c r="C1195" s="118" t="s">
        <v>423</v>
      </c>
      <c r="D1195" s="117" t="s">
        <v>2172</v>
      </c>
      <c r="E1195" s="65">
        <v>0.03</v>
      </c>
      <c r="F1195" s="45" t="s">
        <v>2027</v>
      </c>
      <c r="G1195" s="45" t="s">
        <v>2027</v>
      </c>
    </row>
    <row r="1196" spans="1:7" ht="28.8" x14ac:dyDescent="0.3">
      <c r="A1196" s="118" t="s">
        <v>430</v>
      </c>
      <c r="B1196" s="118" t="s">
        <v>2047</v>
      </c>
      <c r="C1196" s="118" t="s">
        <v>429</v>
      </c>
      <c r="D1196" s="117" t="s">
        <v>2172</v>
      </c>
      <c r="E1196" s="65">
        <v>0.03</v>
      </c>
      <c r="F1196" s="45" t="s">
        <v>2027</v>
      </c>
      <c r="G1196" s="45" t="s">
        <v>2027</v>
      </c>
    </row>
    <row r="1197" spans="1:7" ht="28.8" x14ac:dyDescent="0.3">
      <c r="A1197" s="118" t="s">
        <v>432</v>
      </c>
      <c r="B1197" s="118" t="s">
        <v>2048</v>
      </c>
      <c r="C1197" s="118" t="s">
        <v>431</v>
      </c>
      <c r="D1197" s="117" t="s">
        <v>2172</v>
      </c>
      <c r="E1197" s="65">
        <v>0.03</v>
      </c>
      <c r="F1197" s="45" t="s">
        <v>2027</v>
      </c>
      <c r="G1197" s="45" t="s">
        <v>2027</v>
      </c>
    </row>
    <row r="1198" spans="1:7" ht="28.8" x14ac:dyDescent="0.3">
      <c r="A1198" s="118" t="s">
        <v>434</v>
      </c>
      <c r="B1198" s="118" t="s">
        <v>2049</v>
      </c>
      <c r="C1198" s="118" t="s">
        <v>433</v>
      </c>
      <c r="D1198" s="117" t="s">
        <v>2172</v>
      </c>
      <c r="E1198" s="65">
        <v>0.03</v>
      </c>
      <c r="F1198" s="45" t="s">
        <v>2027</v>
      </c>
      <c r="G1198" s="45" t="s">
        <v>2027</v>
      </c>
    </row>
    <row r="1199" spans="1:7" ht="28.8" x14ac:dyDescent="0.3">
      <c r="A1199" s="118" t="s">
        <v>452</v>
      </c>
      <c r="B1199" s="118" t="s">
        <v>2050</v>
      </c>
      <c r="C1199" s="118" t="s">
        <v>451</v>
      </c>
      <c r="D1199" s="117" t="s">
        <v>2172</v>
      </c>
      <c r="E1199" s="65">
        <v>0.03</v>
      </c>
      <c r="F1199" s="45" t="s">
        <v>2027</v>
      </c>
      <c r="G1199" s="45" t="s">
        <v>2027</v>
      </c>
    </row>
    <row r="1200" spans="1:7" ht="28.8" x14ac:dyDescent="0.3">
      <c r="A1200" s="118" t="s">
        <v>491</v>
      </c>
      <c r="B1200" s="118" t="s">
        <v>2051</v>
      </c>
      <c r="C1200" s="118" t="s">
        <v>166</v>
      </c>
      <c r="D1200" s="117" t="s">
        <v>2172</v>
      </c>
      <c r="E1200" s="65">
        <v>0.03</v>
      </c>
      <c r="F1200" s="45" t="s">
        <v>2027</v>
      </c>
      <c r="G1200" s="45" t="s">
        <v>2027</v>
      </c>
    </row>
    <row r="1201" spans="1:7" ht="28.8" x14ac:dyDescent="0.3">
      <c r="A1201" s="118" t="s">
        <v>492</v>
      </c>
      <c r="B1201" s="118" t="s">
        <v>2052</v>
      </c>
      <c r="C1201" s="118" t="s">
        <v>168</v>
      </c>
      <c r="D1201" s="117" t="s">
        <v>2172</v>
      </c>
      <c r="E1201" s="65">
        <v>0.03</v>
      </c>
      <c r="F1201" s="45" t="s">
        <v>2027</v>
      </c>
      <c r="G1201" s="45" t="s">
        <v>2027</v>
      </c>
    </row>
    <row r="1202" spans="1:7" ht="28.8" x14ac:dyDescent="0.3">
      <c r="A1202" s="118" t="s">
        <v>498</v>
      </c>
      <c r="B1202" s="118" t="s">
        <v>2053</v>
      </c>
      <c r="C1202" s="118" t="s">
        <v>497</v>
      </c>
      <c r="D1202" s="117" t="s">
        <v>2172</v>
      </c>
      <c r="E1202" s="65">
        <v>0.03</v>
      </c>
      <c r="F1202" s="45" t="s">
        <v>2027</v>
      </c>
      <c r="G1202" s="45" t="s">
        <v>2027</v>
      </c>
    </row>
    <row r="1203" spans="1:7" ht="28.8" x14ac:dyDescent="0.3">
      <c r="A1203" s="118" t="s">
        <v>500</v>
      </c>
      <c r="B1203" s="118" t="s">
        <v>2054</v>
      </c>
      <c r="C1203" s="118" t="s">
        <v>499</v>
      </c>
      <c r="D1203" s="117" t="s">
        <v>2172</v>
      </c>
      <c r="E1203" s="65">
        <v>0.03</v>
      </c>
      <c r="F1203" s="45" t="s">
        <v>2027</v>
      </c>
      <c r="G1203" s="45" t="s">
        <v>2027</v>
      </c>
    </row>
    <row r="1204" spans="1:7" ht="28.8" x14ac:dyDescent="0.3">
      <c r="A1204" s="118" t="s">
        <v>1800</v>
      </c>
      <c r="B1204" s="118" t="s">
        <v>2055</v>
      </c>
      <c r="C1204" s="118" t="s">
        <v>1799</v>
      </c>
      <c r="D1204" s="117" t="s">
        <v>2172</v>
      </c>
      <c r="E1204" s="65">
        <v>0.03</v>
      </c>
      <c r="F1204" s="45" t="s">
        <v>2027</v>
      </c>
      <c r="G1204" s="45" t="s">
        <v>2027</v>
      </c>
    </row>
    <row r="1205" spans="1:7" ht="28.8" x14ac:dyDescent="0.3">
      <c r="A1205" s="118" t="s">
        <v>1802</v>
      </c>
      <c r="B1205" s="118" t="s">
        <v>2056</v>
      </c>
      <c r="C1205" s="118" t="s">
        <v>1801</v>
      </c>
      <c r="D1205" s="117" t="s">
        <v>2172</v>
      </c>
      <c r="E1205" s="65">
        <v>0.03</v>
      </c>
      <c r="F1205" s="45" t="s">
        <v>2027</v>
      </c>
      <c r="G1205" s="45" t="s">
        <v>2027</v>
      </c>
    </row>
    <row r="1206" spans="1:7" ht="28.8" x14ac:dyDescent="0.3">
      <c r="A1206" s="118" t="s">
        <v>502</v>
      </c>
      <c r="B1206" s="118" t="s">
        <v>2057</v>
      </c>
      <c r="C1206" s="118" t="s">
        <v>501</v>
      </c>
      <c r="D1206" s="117" t="s">
        <v>2172</v>
      </c>
      <c r="E1206" s="65">
        <v>0.03</v>
      </c>
      <c r="F1206" s="45" t="s">
        <v>2027</v>
      </c>
      <c r="G1206" s="45" t="s">
        <v>2027</v>
      </c>
    </row>
    <row r="1207" spans="1:7" ht="28.8" x14ac:dyDescent="0.3">
      <c r="A1207" s="118" t="s">
        <v>504</v>
      </c>
      <c r="B1207" s="118" t="s">
        <v>2058</v>
      </c>
      <c r="C1207" s="118" t="s">
        <v>503</v>
      </c>
      <c r="D1207" s="117" t="s">
        <v>2172</v>
      </c>
      <c r="E1207" s="65">
        <v>0.03</v>
      </c>
      <c r="F1207" s="45" t="s">
        <v>2027</v>
      </c>
      <c r="G1207" s="45" t="s">
        <v>2027</v>
      </c>
    </row>
    <row r="1208" spans="1:7" ht="28.8" x14ac:dyDescent="0.3">
      <c r="A1208" s="118" t="s">
        <v>510</v>
      </c>
      <c r="B1208" s="118" t="s">
        <v>2059</v>
      </c>
      <c r="C1208" s="118" t="s">
        <v>509</v>
      </c>
      <c r="D1208" s="117" t="s">
        <v>2172</v>
      </c>
      <c r="E1208" s="65">
        <v>0.03</v>
      </c>
      <c r="F1208" s="45" t="s">
        <v>2027</v>
      </c>
      <c r="G1208" s="45" t="s">
        <v>2027</v>
      </c>
    </row>
    <row r="1209" spans="1:7" ht="28.8" x14ac:dyDescent="0.3">
      <c r="A1209" s="118" t="s">
        <v>512</v>
      </c>
      <c r="B1209" s="118" t="s">
        <v>2060</v>
      </c>
      <c r="C1209" s="118" t="s">
        <v>511</v>
      </c>
      <c r="D1209" s="117" t="s">
        <v>2172</v>
      </c>
      <c r="E1209" s="65">
        <v>0.03</v>
      </c>
      <c r="F1209" s="45" t="s">
        <v>2027</v>
      </c>
      <c r="G1209" s="45" t="s">
        <v>2027</v>
      </c>
    </row>
    <row r="1210" spans="1:7" ht="28.8" x14ac:dyDescent="0.3">
      <c r="A1210" s="118" t="s">
        <v>1812</v>
      </c>
      <c r="B1210" s="118" t="s">
        <v>2061</v>
      </c>
      <c r="C1210" s="118" t="s">
        <v>1811</v>
      </c>
      <c r="D1210" s="117" t="s">
        <v>2172</v>
      </c>
      <c r="E1210" s="65">
        <v>0.03</v>
      </c>
      <c r="F1210" s="45" t="s">
        <v>2027</v>
      </c>
      <c r="G1210" s="45" t="s">
        <v>2027</v>
      </c>
    </row>
    <row r="1211" spans="1:7" ht="28.8" x14ac:dyDescent="0.3">
      <c r="A1211" s="118" t="s">
        <v>1814</v>
      </c>
      <c r="B1211" s="118" t="s">
        <v>2062</v>
      </c>
      <c r="C1211" s="118" t="s">
        <v>1813</v>
      </c>
      <c r="D1211" s="117" t="s">
        <v>2172</v>
      </c>
      <c r="E1211" s="65">
        <v>0.03</v>
      </c>
      <c r="F1211" s="45" t="s">
        <v>2027</v>
      </c>
      <c r="G1211" s="45" t="s">
        <v>2027</v>
      </c>
    </row>
    <row r="1212" spans="1:7" ht="28.8" x14ac:dyDescent="0.3">
      <c r="A1212" s="118" t="s">
        <v>518</v>
      </c>
      <c r="B1212" s="118" t="s">
        <v>2063</v>
      </c>
      <c r="C1212" s="118" t="s">
        <v>517</v>
      </c>
      <c r="D1212" s="117" t="s">
        <v>2172</v>
      </c>
      <c r="E1212" s="65">
        <v>0.03</v>
      </c>
      <c r="F1212" s="45" t="s">
        <v>2027</v>
      </c>
      <c r="G1212" s="45" t="s">
        <v>2027</v>
      </c>
    </row>
    <row r="1213" spans="1:7" ht="28.8" x14ac:dyDescent="0.3">
      <c r="A1213" s="118" t="s">
        <v>520</v>
      </c>
      <c r="B1213" s="118" t="s">
        <v>2064</v>
      </c>
      <c r="C1213" s="118" t="s">
        <v>519</v>
      </c>
      <c r="D1213" s="117" t="s">
        <v>2172</v>
      </c>
      <c r="E1213" s="65">
        <v>0.03</v>
      </c>
      <c r="F1213" s="45" t="s">
        <v>2027</v>
      </c>
      <c r="G1213" s="45" t="s">
        <v>2027</v>
      </c>
    </row>
    <row r="1214" spans="1:7" ht="28.8" x14ac:dyDescent="0.3">
      <c r="A1214" s="118" t="s">
        <v>521</v>
      </c>
      <c r="B1214" s="118" t="s">
        <v>2065</v>
      </c>
      <c r="C1214" s="118" t="s">
        <v>149</v>
      </c>
      <c r="D1214" s="117" t="s">
        <v>2172</v>
      </c>
      <c r="E1214" s="65">
        <v>0.03</v>
      </c>
      <c r="F1214" s="45" t="s">
        <v>2027</v>
      </c>
      <c r="G1214" s="45" t="s">
        <v>2027</v>
      </c>
    </row>
    <row r="1215" spans="1:7" ht="28.8" x14ac:dyDescent="0.3">
      <c r="A1215" s="118" t="s">
        <v>523</v>
      </c>
      <c r="B1215" s="118" t="s">
        <v>2066</v>
      </c>
      <c r="C1215" s="118" t="s">
        <v>522</v>
      </c>
      <c r="D1215" s="117" t="s">
        <v>2172</v>
      </c>
      <c r="E1215" s="65">
        <v>0.03</v>
      </c>
      <c r="F1215" s="45" t="s">
        <v>2027</v>
      </c>
      <c r="G1215" s="45" t="s">
        <v>2027</v>
      </c>
    </row>
    <row r="1216" spans="1:7" ht="28.8" x14ac:dyDescent="0.3">
      <c r="A1216" s="118" t="s">
        <v>525</v>
      </c>
      <c r="B1216" s="118" t="s">
        <v>2067</v>
      </c>
      <c r="C1216" s="118" t="s">
        <v>524</v>
      </c>
      <c r="D1216" s="117" t="s">
        <v>2172</v>
      </c>
      <c r="E1216" s="65">
        <v>0.03</v>
      </c>
      <c r="F1216" s="45" t="s">
        <v>2027</v>
      </c>
      <c r="G1216" s="45" t="s">
        <v>2027</v>
      </c>
    </row>
    <row r="1217" spans="1:7" ht="28.8" x14ac:dyDescent="0.3">
      <c r="A1217" s="118" t="s">
        <v>542</v>
      </c>
      <c r="B1217" s="118" t="s">
        <v>2068</v>
      </c>
      <c r="C1217" s="118" t="s">
        <v>180</v>
      </c>
      <c r="D1217" s="117" t="s">
        <v>2172</v>
      </c>
      <c r="E1217" s="65">
        <v>0.03</v>
      </c>
      <c r="F1217" s="45" t="s">
        <v>2027</v>
      </c>
      <c r="G1217" s="45" t="s">
        <v>2027</v>
      </c>
    </row>
    <row r="1218" spans="1:7" ht="28.8" x14ac:dyDescent="0.3">
      <c r="A1218" s="118" t="s">
        <v>1828</v>
      </c>
      <c r="B1218" s="118" t="s">
        <v>2069</v>
      </c>
      <c r="C1218" s="118" t="s">
        <v>1827</v>
      </c>
      <c r="D1218" s="117" t="s">
        <v>2172</v>
      </c>
      <c r="E1218" s="65">
        <v>0.03</v>
      </c>
      <c r="F1218" s="45" t="s">
        <v>2027</v>
      </c>
      <c r="G1218" s="45" t="s">
        <v>2027</v>
      </c>
    </row>
    <row r="1219" spans="1:7" ht="28.8" x14ac:dyDescent="0.3">
      <c r="A1219" s="118" t="s">
        <v>549</v>
      </c>
      <c r="B1219" s="118" t="s">
        <v>2070</v>
      </c>
      <c r="C1219" s="118" t="s">
        <v>178</v>
      </c>
      <c r="D1219" s="117" t="s">
        <v>2172</v>
      </c>
      <c r="E1219" s="65">
        <v>0.03</v>
      </c>
      <c r="F1219" s="45" t="s">
        <v>2027</v>
      </c>
      <c r="G1219" s="45" t="s">
        <v>2027</v>
      </c>
    </row>
    <row r="1220" spans="1:7" ht="28.8" x14ac:dyDescent="0.3">
      <c r="A1220" s="108" t="s">
        <v>184</v>
      </c>
      <c r="B1220" s="108" t="s">
        <v>2071</v>
      </c>
      <c r="C1220" s="108" t="s">
        <v>185</v>
      </c>
      <c r="D1220" s="117" t="s">
        <v>2172</v>
      </c>
      <c r="E1220" s="65">
        <v>0.03</v>
      </c>
      <c r="F1220" s="45" t="s">
        <v>2027</v>
      </c>
      <c r="G1220" s="45" t="s">
        <v>2027</v>
      </c>
    </row>
    <row r="1221" spans="1:7" ht="28.8" x14ac:dyDescent="0.3">
      <c r="A1221" s="118" t="s">
        <v>618</v>
      </c>
      <c r="B1221" s="118" t="s">
        <v>2072</v>
      </c>
      <c r="C1221" s="118" t="s">
        <v>617</v>
      </c>
      <c r="D1221" s="117" t="s">
        <v>2172</v>
      </c>
      <c r="E1221" s="65">
        <v>0.03</v>
      </c>
      <c r="F1221" s="45" t="s">
        <v>2027</v>
      </c>
      <c r="G1221" s="45" t="s">
        <v>2027</v>
      </c>
    </row>
    <row r="1222" spans="1:7" ht="28.8" x14ac:dyDescent="0.3">
      <c r="A1222" s="118" t="s">
        <v>1836</v>
      </c>
      <c r="B1222" s="118" t="s">
        <v>2073</v>
      </c>
      <c r="C1222" s="118" t="s">
        <v>1835</v>
      </c>
      <c r="D1222" s="117" t="s">
        <v>2172</v>
      </c>
      <c r="E1222" s="65">
        <v>0.03</v>
      </c>
      <c r="F1222" s="45" t="s">
        <v>2027</v>
      </c>
      <c r="G1222" s="45" t="s">
        <v>2027</v>
      </c>
    </row>
    <row r="1223" spans="1:7" ht="28.8" x14ac:dyDescent="0.3">
      <c r="A1223" s="118" t="s">
        <v>1840</v>
      </c>
      <c r="B1223" s="118" t="s">
        <v>2074</v>
      </c>
      <c r="C1223" s="118" t="s">
        <v>1839</v>
      </c>
      <c r="D1223" s="117" t="s">
        <v>2172</v>
      </c>
      <c r="E1223" s="65">
        <v>0.03</v>
      </c>
      <c r="F1223" s="45" t="s">
        <v>2027</v>
      </c>
      <c r="G1223" s="45" t="s">
        <v>2027</v>
      </c>
    </row>
    <row r="1224" spans="1:7" ht="28.8" x14ac:dyDescent="0.3">
      <c r="A1224" s="118" t="s">
        <v>620</v>
      </c>
      <c r="B1224" s="118" t="s">
        <v>2075</v>
      </c>
      <c r="C1224" s="118" t="s">
        <v>619</v>
      </c>
      <c r="D1224" s="117" t="s">
        <v>2172</v>
      </c>
      <c r="E1224" s="65">
        <v>0.03</v>
      </c>
      <c r="F1224" s="45" t="s">
        <v>2027</v>
      </c>
      <c r="G1224" s="45" t="s">
        <v>2027</v>
      </c>
    </row>
    <row r="1225" spans="1:7" ht="28.8" x14ac:dyDescent="0.3">
      <c r="A1225" s="118" t="s">
        <v>621</v>
      </c>
      <c r="B1225" s="118" t="s">
        <v>2076</v>
      </c>
      <c r="C1225" s="118" t="s">
        <v>182</v>
      </c>
      <c r="D1225" s="117" t="s">
        <v>2172</v>
      </c>
      <c r="E1225" s="65">
        <v>0.03</v>
      </c>
      <c r="F1225" s="45" t="s">
        <v>2027</v>
      </c>
      <c r="G1225" s="45" t="s">
        <v>2027</v>
      </c>
    </row>
    <row r="1226" spans="1:7" ht="28.8" x14ac:dyDescent="0.3">
      <c r="A1226" s="118" t="s">
        <v>623</v>
      </c>
      <c r="B1226" s="118" t="s">
        <v>2077</v>
      </c>
      <c r="C1226" s="118" t="s">
        <v>622</v>
      </c>
      <c r="D1226" s="117" t="s">
        <v>2172</v>
      </c>
      <c r="E1226" s="65">
        <v>0.03</v>
      </c>
      <c r="F1226" s="45" t="s">
        <v>2027</v>
      </c>
      <c r="G1226" s="45" t="s">
        <v>2027</v>
      </c>
    </row>
    <row r="1227" spans="1:7" ht="28.8" x14ac:dyDescent="0.3">
      <c r="A1227" s="118" t="s">
        <v>625</v>
      </c>
      <c r="B1227" s="118" t="s">
        <v>2078</v>
      </c>
      <c r="C1227" s="118" t="s">
        <v>624</v>
      </c>
      <c r="D1227" s="117" t="s">
        <v>2172</v>
      </c>
      <c r="E1227" s="65">
        <v>0.03</v>
      </c>
      <c r="F1227" s="45" t="s">
        <v>2027</v>
      </c>
      <c r="G1227" s="45" t="s">
        <v>2027</v>
      </c>
    </row>
    <row r="1228" spans="1:7" ht="28.8" x14ac:dyDescent="0.3">
      <c r="A1228" s="118" t="s">
        <v>627</v>
      </c>
      <c r="B1228" s="118" t="s">
        <v>2079</v>
      </c>
      <c r="C1228" s="118" t="s">
        <v>626</v>
      </c>
      <c r="D1228" s="117" t="s">
        <v>2172</v>
      </c>
      <c r="E1228" s="65">
        <v>0.03</v>
      </c>
      <c r="F1228" s="45" t="s">
        <v>2027</v>
      </c>
      <c r="G1228" s="45" t="s">
        <v>2027</v>
      </c>
    </row>
    <row r="1229" spans="1:7" ht="28.8" x14ac:dyDescent="0.3">
      <c r="A1229" s="118" t="s">
        <v>629</v>
      </c>
      <c r="B1229" s="118" t="s">
        <v>2080</v>
      </c>
      <c r="C1229" s="118" t="s">
        <v>628</v>
      </c>
      <c r="D1229" s="117" t="s">
        <v>2172</v>
      </c>
      <c r="E1229" s="65">
        <v>0.03</v>
      </c>
      <c r="F1229" s="45" t="s">
        <v>2027</v>
      </c>
      <c r="G1229" s="45" t="s">
        <v>2027</v>
      </c>
    </row>
    <row r="1230" spans="1:7" ht="28.8" x14ac:dyDescent="0.3">
      <c r="A1230" s="118" t="s">
        <v>1852</v>
      </c>
      <c r="B1230" s="118" t="s">
        <v>2081</v>
      </c>
      <c r="C1230" s="118" t="s">
        <v>1851</v>
      </c>
      <c r="D1230" s="117" t="s">
        <v>2172</v>
      </c>
      <c r="E1230" s="65">
        <v>0.03</v>
      </c>
      <c r="F1230" s="45" t="s">
        <v>2027</v>
      </c>
      <c r="G1230" s="45" t="s">
        <v>2027</v>
      </c>
    </row>
    <row r="1231" spans="1:7" ht="28.8" x14ac:dyDescent="0.3">
      <c r="A1231" s="118" t="s">
        <v>1856</v>
      </c>
      <c r="B1231" s="118" t="s">
        <v>2082</v>
      </c>
      <c r="C1231" s="118" t="s">
        <v>1855</v>
      </c>
      <c r="D1231" s="117" t="s">
        <v>2172</v>
      </c>
      <c r="E1231" s="65">
        <v>0.03</v>
      </c>
      <c r="F1231" s="45" t="s">
        <v>2027</v>
      </c>
      <c r="G1231" s="45" t="s">
        <v>2027</v>
      </c>
    </row>
    <row r="1232" spans="1:7" ht="28.8" x14ac:dyDescent="0.3">
      <c r="A1232" s="118" t="s">
        <v>631</v>
      </c>
      <c r="B1232" s="118" t="s">
        <v>2083</v>
      </c>
      <c r="C1232" s="118" t="s">
        <v>630</v>
      </c>
      <c r="D1232" s="117" t="s">
        <v>2172</v>
      </c>
      <c r="E1232" s="65">
        <v>0.03</v>
      </c>
      <c r="F1232" s="45" t="s">
        <v>2027</v>
      </c>
      <c r="G1232" s="45" t="s">
        <v>2027</v>
      </c>
    </row>
    <row r="1233" spans="1:7" ht="28.8" x14ac:dyDescent="0.3">
      <c r="A1233" s="118" t="s">
        <v>1858</v>
      </c>
      <c r="B1233" s="118" t="s">
        <v>2084</v>
      </c>
      <c r="C1233" s="118" t="s">
        <v>1857</v>
      </c>
      <c r="D1233" s="117" t="s">
        <v>2172</v>
      </c>
      <c r="E1233" s="65">
        <v>0.03</v>
      </c>
      <c r="F1233" s="45" t="s">
        <v>2027</v>
      </c>
      <c r="G1233" s="45" t="s">
        <v>2027</v>
      </c>
    </row>
    <row r="1234" spans="1:7" ht="28.8" x14ac:dyDescent="0.3">
      <c r="A1234" s="118" t="s">
        <v>1860</v>
      </c>
      <c r="B1234" s="118" t="s">
        <v>2085</v>
      </c>
      <c r="C1234" s="118" t="s">
        <v>1859</v>
      </c>
      <c r="D1234" s="117" t="s">
        <v>2172</v>
      </c>
      <c r="E1234" s="65">
        <v>0.03</v>
      </c>
      <c r="F1234" s="45" t="s">
        <v>2027</v>
      </c>
      <c r="G1234" s="45" t="s">
        <v>2027</v>
      </c>
    </row>
    <row r="1235" spans="1:7" ht="28.8" x14ac:dyDescent="0.3">
      <c r="A1235" s="118" t="s">
        <v>633</v>
      </c>
      <c r="B1235" s="118" t="s">
        <v>2086</v>
      </c>
      <c r="C1235" s="118" t="s">
        <v>632</v>
      </c>
      <c r="D1235" s="117" t="s">
        <v>2172</v>
      </c>
      <c r="E1235" s="65">
        <v>0.03</v>
      </c>
      <c r="F1235" s="45" t="s">
        <v>2027</v>
      </c>
      <c r="G1235" s="45" t="s">
        <v>2027</v>
      </c>
    </row>
    <row r="1236" spans="1:7" ht="28.8" x14ac:dyDescent="0.3">
      <c r="A1236" s="118" t="s">
        <v>1866</v>
      </c>
      <c r="B1236" s="118" t="s">
        <v>2087</v>
      </c>
      <c r="C1236" s="118" t="s">
        <v>1865</v>
      </c>
      <c r="D1236" s="117" t="s">
        <v>2172</v>
      </c>
      <c r="E1236" s="65">
        <v>0.03</v>
      </c>
      <c r="F1236" s="45" t="s">
        <v>2027</v>
      </c>
      <c r="G1236" s="45" t="s">
        <v>2027</v>
      </c>
    </row>
    <row r="1237" spans="1:7" ht="28.8" x14ac:dyDescent="0.3">
      <c r="A1237" s="118" t="s">
        <v>1868</v>
      </c>
      <c r="B1237" s="118" t="s">
        <v>2088</v>
      </c>
      <c r="C1237" s="118" t="s">
        <v>1867</v>
      </c>
      <c r="D1237" s="117" t="s">
        <v>2172</v>
      </c>
      <c r="E1237" s="65">
        <v>0.03</v>
      </c>
      <c r="F1237" s="45" t="s">
        <v>2027</v>
      </c>
      <c r="G1237" s="45" t="s">
        <v>2027</v>
      </c>
    </row>
    <row r="1238" spans="1:7" ht="28.8" x14ac:dyDescent="0.3">
      <c r="A1238" s="118" t="s">
        <v>635</v>
      </c>
      <c r="B1238" s="118" t="s">
        <v>2089</v>
      </c>
      <c r="C1238" s="118" t="s">
        <v>634</v>
      </c>
      <c r="D1238" s="117" t="s">
        <v>2172</v>
      </c>
      <c r="E1238" s="65">
        <v>0.03</v>
      </c>
      <c r="F1238" s="45" t="s">
        <v>2027</v>
      </c>
      <c r="G1238" s="45" t="s">
        <v>2027</v>
      </c>
    </row>
    <row r="1239" spans="1:7" ht="28.8" x14ac:dyDescent="0.3">
      <c r="A1239" s="118" t="s">
        <v>1872</v>
      </c>
      <c r="B1239" s="118" t="s">
        <v>2090</v>
      </c>
      <c r="C1239" s="118" t="s">
        <v>1871</v>
      </c>
      <c r="D1239" s="117" t="s">
        <v>2172</v>
      </c>
      <c r="E1239" s="65">
        <v>0.03</v>
      </c>
      <c r="F1239" s="45" t="s">
        <v>2027</v>
      </c>
      <c r="G1239" s="45" t="s">
        <v>2027</v>
      </c>
    </row>
    <row r="1240" spans="1:7" ht="28.8" x14ac:dyDescent="0.3">
      <c r="A1240" s="118" t="s">
        <v>1876</v>
      </c>
      <c r="B1240" s="118" t="s">
        <v>2091</v>
      </c>
      <c r="C1240" s="118" t="s">
        <v>1875</v>
      </c>
      <c r="D1240" s="117" t="s">
        <v>2172</v>
      </c>
      <c r="E1240" s="65">
        <v>0.03</v>
      </c>
      <c r="F1240" s="45" t="s">
        <v>2027</v>
      </c>
      <c r="G1240" s="45" t="s">
        <v>2027</v>
      </c>
    </row>
    <row r="1241" spans="1:7" ht="28.8" x14ac:dyDescent="0.3">
      <c r="A1241" s="118" t="s">
        <v>637</v>
      </c>
      <c r="B1241" s="118" t="s">
        <v>2092</v>
      </c>
      <c r="C1241" s="118" t="s">
        <v>636</v>
      </c>
      <c r="D1241" s="117" t="s">
        <v>2172</v>
      </c>
      <c r="E1241" s="65">
        <v>0.03</v>
      </c>
      <c r="F1241" s="45" t="s">
        <v>2027</v>
      </c>
      <c r="G1241" s="45" t="s">
        <v>2027</v>
      </c>
    </row>
    <row r="1242" spans="1:7" ht="28.8" x14ac:dyDescent="0.3">
      <c r="A1242" s="118" t="s">
        <v>1878</v>
      </c>
      <c r="B1242" s="118" t="s">
        <v>2093</v>
      </c>
      <c r="C1242" s="118" t="s">
        <v>1877</v>
      </c>
      <c r="D1242" s="117" t="s">
        <v>2172</v>
      </c>
      <c r="E1242" s="65">
        <v>0.03</v>
      </c>
      <c r="F1242" s="45" t="s">
        <v>2027</v>
      </c>
      <c r="G1242" s="45" t="s">
        <v>2027</v>
      </c>
    </row>
    <row r="1243" spans="1:7" ht="28.8" x14ac:dyDescent="0.3">
      <c r="A1243" s="118" t="s">
        <v>1880</v>
      </c>
      <c r="B1243" s="118" t="s">
        <v>2094</v>
      </c>
      <c r="C1243" s="118" t="s">
        <v>1879</v>
      </c>
      <c r="D1243" s="117" t="s">
        <v>2172</v>
      </c>
      <c r="E1243" s="65">
        <v>0.03</v>
      </c>
      <c r="F1243" s="45" t="s">
        <v>2027</v>
      </c>
      <c r="G1243" s="45" t="s">
        <v>2027</v>
      </c>
    </row>
    <row r="1244" spans="1:7" ht="28.8" x14ac:dyDescent="0.3">
      <c r="A1244" s="118" t="s">
        <v>1882</v>
      </c>
      <c r="B1244" s="118" t="s">
        <v>2095</v>
      </c>
      <c r="C1244" s="118" t="s">
        <v>1881</v>
      </c>
      <c r="D1244" s="117" t="s">
        <v>2172</v>
      </c>
      <c r="E1244" s="65">
        <v>0.03</v>
      </c>
      <c r="F1244" s="45" t="s">
        <v>2027</v>
      </c>
      <c r="G1244" s="45" t="s">
        <v>2027</v>
      </c>
    </row>
    <row r="1245" spans="1:7" ht="28.8" x14ac:dyDescent="0.3">
      <c r="A1245" s="118" t="s">
        <v>1884</v>
      </c>
      <c r="B1245" s="118" t="s">
        <v>2096</v>
      </c>
      <c r="C1245" s="118" t="s">
        <v>1883</v>
      </c>
      <c r="D1245" s="117" t="s">
        <v>2172</v>
      </c>
      <c r="E1245" s="65">
        <v>0.03</v>
      </c>
      <c r="F1245" s="45" t="s">
        <v>2027</v>
      </c>
      <c r="G1245" s="45" t="s">
        <v>2027</v>
      </c>
    </row>
    <row r="1246" spans="1:7" ht="28.8" x14ac:dyDescent="0.3">
      <c r="A1246" s="118" t="s">
        <v>643</v>
      </c>
      <c r="B1246" s="118" t="s">
        <v>2097</v>
      </c>
      <c r="C1246" s="118" t="s">
        <v>642</v>
      </c>
      <c r="D1246" s="117" t="s">
        <v>2172</v>
      </c>
      <c r="E1246" s="65">
        <v>0.03</v>
      </c>
      <c r="F1246" s="45" t="s">
        <v>2027</v>
      </c>
      <c r="G1246" s="45" t="s">
        <v>2027</v>
      </c>
    </row>
    <row r="1247" spans="1:7" ht="28.8" x14ac:dyDescent="0.3">
      <c r="A1247" s="118" t="s">
        <v>645</v>
      </c>
      <c r="B1247" s="118" t="s">
        <v>2098</v>
      </c>
      <c r="C1247" s="118" t="s">
        <v>644</v>
      </c>
      <c r="D1247" s="117" t="s">
        <v>2172</v>
      </c>
      <c r="E1247" s="65">
        <v>0.03</v>
      </c>
      <c r="F1247" s="45" t="s">
        <v>2027</v>
      </c>
      <c r="G1247" s="45" t="s">
        <v>2027</v>
      </c>
    </row>
    <row r="1248" spans="1:7" ht="28.8" x14ac:dyDescent="0.3">
      <c r="A1248" s="118" t="s">
        <v>647</v>
      </c>
      <c r="B1248" s="118" t="s">
        <v>2099</v>
      </c>
      <c r="C1248" s="118" t="s">
        <v>646</v>
      </c>
      <c r="D1248" s="117" t="s">
        <v>2172</v>
      </c>
      <c r="E1248" s="65">
        <v>0.03</v>
      </c>
      <c r="F1248" s="45" t="s">
        <v>2027</v>
      </c>
      <c r="G1248" s="45" t="s">
        <v>2027</v>
      </c>
    </row>
    <row r="1249" spans="1:7" ht="28.8" x14ac:dyDescent="0.3">
      <c r="A1249" s="118" t="s">
        <v>649</v>
      </c>
      <c r="B1249" s="118" t="s">
        <v>2100</v>
      </c>
      <c r="C1249" s="118" t="s">
        <v>648</v>
      </c>
      <c r="D1249" s="117" t="s">
        <v>2172</v>
      </c>
      <c r="E1249" s="65">
        <v>0.03</v>
      </c>
      <c r="F1249" s="45" t="s">
        <v>2027</v>
      </c>
      <c r="G1249" s="45" t="s">
        <v>2027</v>
      </c>
    </row>
    <row r="1250" spans="1:7" ht="28.8" x14ac:dyDescent="0.3">
      <c r="A1250" s="118" t="s">
        <v>891</v>
      </c>
      <c r="B1250" s="118" t="s">
        <v>2101</v>
      </c>
      <c r="C1250" s="118" t="s">
        <v>890</v>
      </c>
      <c r="D1250" s="117" t="s">
        <v>2172</v>
      </c>
      <c r="E1250" s="65">
        <v>0.03</v>
      </c>
      <c r="F1250" s="45" t="s">
        <v>2027</v>
      </c>
      <c r="G1250" s="45" t="s">
        <v>2027</v>
      </c>
    </row>
    <row r="1251" spans="1:7" ht="28.8" x14ac:dyDescent="0.3">
      <c r="A1251" s="118" t="s">
        <v>1896</v>
      </c>
      <c r="B1251" s="118" t="s">
        <v>2102</v>
      </c>
      <c r="C1251" s="118" t="s">
        <v>1895</v>
      </c>
      <c r="D1251" s="117" t="s">
        <v>2172</v>
      </c>
      <c r="E1251" s="65">
        <v>0.03</v>
      </c>
      <c r="F1251" s="45" t="s">
        <v>2027</v>
      </c>
      <c r="G1251" s="45" t="s">
        <v>2027</v>
      </c>
    </row>
    <row r="1252" spans="1:7" ht="28.8" x14ac:dyDescent="0.3">
      <c r="A1252" s="118" t="s">
        <v>971</v>
      </c>
      <c r="B1252" s="118" t="s">
        <v>2103</v>
      </c>
      <c r="C1252" s="118" t="s">
        <v>970</v>
      </c>
      <c r="D1252" s="117" t="s">
        <v>2172</v>
      </c>
      <c r="E1252" s="65">
        <v>0.03</v>
      </c>
      <c r="F1252" s="45" t="s">
        <v>2027</v>
      </c>
      <c r="G1252" s="45" t="s">
        <v>2027</v>
      </c>
    </row>
    <row r="1253" spans="1:7" ht="28.8" x14ac:dyDescent="0.3">
      <c r="A1253" s="118" t="s">
        <v>1898</v>
      </c>
      <c r="B1253" s="118" t="s">
        <v>2104</v>
      </c>
      <c r="C1253" s="118" t="s">
        <v>1897</v>
      </c>
      <c r="D1253" s="117" t="s">
        <v>2172</v>
      </c>
      <c r="E1253" s="65">
        <v>0.03</v>
      </c>
      <c r="F1253" s="45" t="s">
        <v>2027</v>
      </c>
      <c r="G1253" s="45" t="s">
        <v>2027</v>
      </c>
    </row>
    <row r="1254" spans="1:7" ht="28.8" x14ac:dyDescent="0.3">
      <c r="A1254" s="118" t="s">
        <v>975</v>
      </c>
      <c r="B1254" s="118" t="s">
        <v>2105</v>
      </c>
      <c r="C1254" s="118" t="s">
        <v>974</v>
      </c>
      <c r="D1254" s="117" t="s">
        <v>2172</v>
      </c>
      <c r="E1254" s="65">
        <v>0.03</v>
      </c>
      <c r="F1254" s="45" t="s">
        <v>2027</v>
      </c>
      <c r="G1254" s="45" t="s">
        <v>2027</v>
      </c>
    </row>
    <row r="1255" spans="1:7" ht="28.8" x14ac:dyDescent="0.3">
      <c r="A1255" s="118" t="s">
        <v>977</v>
      </c>
      <c r="B1255" s="118" t="s">
        <v>2106</v>
      </c>
      <c r="C1255" s="118" t="s">
        <v>976</v>
      </c>
      <c r="D1255" s="117" t="s">
        <v>2172</v>
      </c>
      <c r="E1255" s="65">
        <v>0.03</v>
      </c>
      <c r="F1255" s="45" t="s">
        <v>2027</v>
      </c>
      <c r="G1255" s="45" t="s">
        <v>2027</v>
      </c>
    </row>
    <row r="1256" spans="1:7" ht="28.8" x14ac:dyDescent="0.3">
      <c r="A1256" s="118" t="s">
        <v>1906</v>
      </c>
      <c r="B1256" s="118" t="s">
        <v>2107</v>
      </c>
      <c r="C1256" s="118" t="s">
        <v>1905</v>
      </c>
      <c r="D1256" s="117" t="s">
        <v>2172</v>
      </c>
      <c r="E1256" s="65">
        <v>0.03</v>
      </c>
      <c r="F1256" s="45" t="s">
        <v>2027</v>
      </c>
      <c r="G1256" s="45" t="s">
        <v>2027</v>
      </c>
    </row>
    <row r="1257" spans="1:7" ht="28.8" x14ac:dyDescent="0.3">
      <c r="A1257" s="118" t="s">
        <v>1047</v>
      </c>
      <c r="B1257" s="118" t="s">
        <v>2108</v>
      </c>
      <c r="C1257" s="118" t="s">
        <v>1046</v>
      </c>
      <c r="D1257" s="117" t="s">
        <v>2172</v>
      </c>
      <c r="E1257" s="65">
        <v>0.03</v>
      </c>
      <c r="F1257" s="45" t="s">
        <v>2027</v>
      </c>
      <c r="G1257" s="45" t="s">
        <v>2027</v>
      </c>
    </row>
    <row r="1258" spans="1:7" ht="28.8" x14ac:dyDescent="0.3">
      <c r="A1258" s="118" t="s">
        <v>1049</v>
      </c>
      <c r="B1258" s="118" t="s">
        <v>2109</v>
      </c>
      <c r="C1258" s="118" t="s">
        <v>1048</v>
      </c>
      <c r="D1258" s="117" t="s">
        <v>2172</v>
      </c>
      <c r="E1258" s="65">
        <v>0.03</v>
      </c>
      <c r="F1258" s="45" t="s">
        <v>2027</v>
      </c>
      <c r="G1258" s="45" t="s">
        <v>2027</v>
      </c>
    </row>
    <row r="1259" spans="1:7" ht="28.8" x14ac:dyDescent="0.3">
      <c r="A1259" s="118" t="s">
        <v>1051</v>
      </c>
      <c r="B1259" s="118" t="s">
        <v>2110</v>
      </c>
      <c r="C1259" s="118" t="s">
        <v>1050</v>
      </c>
      <c r="D1259" s="117" t="s">
        <v>2172</v>
      </c>
      <c r="E1259" s="65">
        <v>0.03</v>
      </c>
      <c r="F1259" s="45" t="s">
        <v>2027</v>
      </c>
      <c r="G1259" s="45" t="s">
        <v>2027</v>
      </c>
    </row>
    <row r="1260" spans="1:7" ht="28.8" x14ac:dyDescent="0.3">
      <c r="A1260" s="118" t="s">
        <v>1053</v>
      </c>
      <c r="B1260" s="118" t="s">
        <v>2111</v>
      </c>
      <c r="C1260" s="118" t="s">
        <v>1052</v>
      </c>
      <c r="D1260" s="117" t="s">
        <v>2172</v>
      </c>
      <c r="E1260" s="65">
        <v>0.03</v>
      </c>
      <c r="F1260" s="45" t="s">
        <v>2027</v>
      </c>
      <c r="G1260" s="45" t="s">
        <v>2027</v>
      </c>
    </row>
    <row r="1261" spans="1:7" ht="28.8" x14ac:dyDescent="0.3">
      <c r="A1261" s="118" t="s">
        <v>1916</v>
      </c>
      <c r="B1261" s="118" t="s">
        <v>2112</v>
      </c>
      <c r="C1261" s="118" t="s">
        <v>1915</v>
      </c>
      <c r="D1261" s="117" t="s">
        <v>2172</v>
      </c>
      <c r="E1261" s="65">
        <v>0.03</v>
      </c>
      <c r="F1261" s="45" t="s">
        <v>2027</v>
      </c>
      <c r="G1261" s="45" t="s">
        <v>2027</v>
      </c>
    </row>
    <row r="1262" spans="1:7" ht="28.8" x14ac:dyDescent="0.3">
      <c r="A1262" s="118" t="s">
        <v>1055</v>
      </c>
      <c r="B1262" s="118" t="s">
        <v>2113</v>
      </c>
      <c r="C1262" s="118" t="s">
        <v>1054</v>
      </c>
      <c r="D1262" s="117" t="s">
        <v>2172</v>
      </c>
      <c r="E1262" s="65">
        <v>0.03</v>
      </c>
      <c r="F1262" s="45" t="s">
        <v>2027</v>
      </c>
      <c r="G1262" s="45" t="s">
        <v>2027</v>
      </c>
    </row>
    <row r="1263" spans="1:7" ht="28.8" x14ac:dyDescent="0.3">
      <c r="A1263" s="118" t="s">
        <v>1057</v>
      </c>
      <c r="B1263" s="118" t="s">
        <v>2114</v>
      </c>
      <c r="C1263" s="118" t="s">
        <v>1056</v>
      </c>
      <c r="D1263" s="117" t="s">
        <v>2172</v>
      </c>
      <c r="E1263" s="65">
        <v>0.03</v>
      </c>
      <c r="F1263" s="45" t="s">
        <v>2027</v>
      </c>
      <c r="G1263" s="45" t="s">
        <v>2027</v>
      </c>
    </row>
    <row r="1264" spans="1:7" ht="28.8" x14ac:dyDescent="0.3">
      <c r="A1264" s="118" t="s">
        <v>1922</v>
      </c>
      <c r="B1264" s="118" t="s">
        <v>2115</v>
      </c>
      <c r="C1264" s="118" t="s">
        <v>1921</v>
      </c>
      <c r="D1264" s="117" t="s">
        <v>2172</v>
      </c>
      <c r="E1264" s="65">
        <v>0.03</v>
      </c>
      <c r="F1264" s="45" t="s">
        <v>2027</v>
      </c>
      <c r="G1264" s="45" t="s">
        <v>2027</v>
      </c>
    </row>
    <row r="1265" spans="1:7" ht="28.8" x14ac:dyDescent="0.3">
      <c r="A1265" s="118" t="s">
        <v>1067</v>
      </c>
      <c r="B1265" s="118" t="s">
        <v>2116</v>
      </c>
      <c r="C1265" s="118" t="s">
        <v>1066</v>
      </c>
      <c r="D1265" s="117" t="s">
        <v>2172</v>
      </c>
      <c r="E1265" s="65">
        <v>0.03</v>
      </c>
      <c r="F1265" s="45" t="s">
        <v>2027</v>
      </c>
      <c r="G1265" s="45" t="s">
        <v>2027</v>
      </c>
    </row>
    <row r="1266" spans="1:7" ht="28.8" x14ac:dyDescent="0.3">
      <c r="A1266" s="118" t="s">
        <v>1926</v>
      </c>
      <c r="B1266" s="118" t="s">
        <v>2117</v>
      </c>
      <c r="C1266" s="118" t="s">
        <v>1925</v>
      </c>
      <c r="D1266" s="117" t="s">
        <v>2172</v>
      </c>
      <c r="E1266" s="65">
        <v>0.03</v>
      </c>
      <c r="F1266" s="45" t="s">
        <v>2027</v>
      </c>
      <c r="G1266" s="45" t="s">
        <v>2027</v>
      </c>
    </row>
    <row r="1267" spans="1:7" ht="28.8" x14ac:dyDescent="0.3">
      <c r="A1267" s="118" t="s">
        <v>1928</v>
      </c>
      <c r="B1267" s="118" t="s">
        <v>2118</v>
      </c>
      <c r="C1267" s="118" t="s">
        <v>1927</v>
      </c>
      <c r="D1267" s="117" t="s">
        <v>2172</v>
      </c>
      <c r="E1267" s="65">
        <v>0.03</v>
      </c>
      <c r="F1267" s="45" t="s">
        <v>2027</v>
      </c>
      <c r="G1267" s="45" t="s">
        <v>2027</v>
      </c>
    </row>
    <row r="1268" spans="1:7" ht="28.8" x14ac:dyDescent="0.3">
      <c r="A1268" s="118" t="s">
        <v>1079</v>
      </c>
      <c r="B1268" s="118" t="s">
        <v>2119</v>
      </c>
      <c r="C1268" s="118" t="s">
        <v>1078</v>
      </c>
      <c r="D1268" s="117" t="s">
        <v>2172</v>
      </c>
      <c r="E1268" s="65">
        <v>0.03</v>
      </c>
      <c r="F1268" s="45" t="s">
        <v>2027</v>
      </c>
      <c r="G1268" s="45" t="s">
        <v>2027</v>
      </c>
    </row>
    <row r="1269" spans="1:7" ht="28.8" x14ac:dyDescent="0.3">
      <c r="A1269" s="118" t="s">
        <v>1932</v>
      </c>
      <c r="B1269" s="118" t="s">
        <v>2120</v>
      </c>
      <c r="C1269" s="118" t="s">
        <v>1931</v>
      </c>
      <c r="D1269" s="117" t="s">
        <v>2172</v>
      </c>
      <c r="E1269" s="65">
        <v>0.03</v>
      </c>
      <c r="F1269" s="45" t="s">
        <v>2027</v>
      </c>
      <c r="G1269" s="45" t="s">
        <v>2027</v>
      </c>
    </row>
    <row r="1270" spans="1:7" ht="28.8" x14ac:dyDescent="0.3">
      <c r="A1270" s="118" t="s">
        <v>1081</v>
      </c>
      <c r="B1270" s="118" t="s">
        <v>2121</v>
      </c>
      <c r="C1270" s="118" t="s">
        <v>1080</v>
      </c>
      <c r="D1270" s="117" t="s">
        <v>2172</v>
      </c>
      <c r="E1270" s="65">
        <v>0.03</v>
      </c>
      <c r="F1270" s="45" t="s">
        <v>2027</v>
      </c>
      <c r="G1270" s="45" t="s">
        <v>2027</v>
      </c>
    </row>
    <row r="1271" spans="1:7" ht="28.8" x14ac:dyDescent="0.3">
      <c r="A1271" s="118" t="s">
        <v>1936</v>
      </c>
      <c r="B1271" s="118" t="s">
        <v>2122</v>
      </c>
      <c r="C1271" s="118" t="s">
        <v>1935</v>
      </c>
      <c r="D1271" s="117" t="s">
        <v>2172</v>
      </c>
      <c r="E1271" s="65">
        <v>0.03</v>
      </c>
      <c r="F1271" s="45" t="s">
        <v>2027</v>
      </c>
      <c r="G1271" s="45" t="s">
        <v>2027</v>
      </c>
    </row>
    <row r="1272" spans="1:7" ht="28.8" x14ac:dyDescent="0.3">
      <c r="A1272" s="118" t="s">
        <v>1083</v>
      </c>
      <c r="B1272" s="118" t="s">
        <v>2123</v>
      </c>
      <c r="C1272" s="118" t="s">
        <v>1082</v>
      </c>
      <c r="D1272" s="117" t="s">
        <v>2172</v>
      </c>
      <c r="E1272" s="65">
        <v>0.03</v>
      </c>
      <c r="F1272" s="45" t="s">
        <v>2027</v>
      </c>
      <c r="G1272" s="45" t="s">
        <v>2027</v>
      </c>
    </row>
    <row r="1273" spans="1:7" ht="28.8" x14ac:dyDescent="0.3">
      <c r="A1273" s="118" t="s">
        <v>1085</v>
      </c>
      <c r="B1273" s="118" t="s">
        <v>2124</v>
      </c>
      <c r="C1273" s="118" t="s">
        <v>1084</v>
      </c>
      <c r="D1273" s="117" t="s">
        <v>2172</v>
      </c>
      <c r="E1273" s="65">
        <v>0.03</v>
      </c>
      <c r="F1273" s="45" t="s">
        <v>2027</v>
      </c>
      <c r="G1273" s="45" t="s">
        <v>2027</v>
      </c>
    </row>
    <row r="1274" spans="1:7" ht="28.8" x14ac:dyDescent="0.3">
      <c r="A1274" s="118" t="s">
        <v>1118</v>
      </c>
      <c r="B1274" s="118" t="s">
        <v>2125</v>
      </c>
      <c r="C1274" s="118" t="s">
        <v>176</v>
      </c>
      <c r="D1274" s="117" t="s">
        <v>2172</v>
      </c>
      <c r="E1274" s="65">
        <v>0.03</v>
      </c>
      <c r="F1274" s="45" t="s">
        <v>2027</v>
      </c>
      <c r="G1274" s="45" t="s">
        <v>2027</v>
      </c>
    </row>
    <row r="1275" spans="1:7" ht="28.8" x14ac:dyDescent="0.3">
      <c r="A1275" s="118" t="s">
        <v>1120</v>
      </c>
      <c r="B1275" s="118" t="s">
        <v>2126</v>
      </c>
      <c r="C1275" s="118" t="s">
        <v>1119</v>
      </c>
      <c r="D1275" s="117" t="s">
        <v>2172</v>
      </c>
      <c r="E1275" s="65">
        <v>0.03</v>
      </c>
      <c r="F1275" s="45" t="s">
        <v>2027</v>
      </c>
      <c r="G1275" s="45" t="s">
        <v>2027</v>
      </c>
    </row>
    <row r="1276" spans="1:7" ht="28.8" x14ac:dyDescent="0.3">
      <c r="A1276" s="118" t="s">
        <v>1122</v>
      </c>
      <c r="B1276" s="118" t="s">
        <v>2127</v>
      </c>
      <c r="C1276" s="118" t="s">
        <v>1121</v>
      </c>
      <c r="D1276" s="117" t="s">
        <v>2172</v>
      </c>
      <c r="E1276" s="65">
        <v>0.03</v>
      </c>
      <c r="F1276" s="45" t="s">
        <v>2027</v>
      </c>
      <c r="G1276" s="45" t="s">
        <v>2027</v>
      </c>
    </row>
    <row r="1277" spans="1:7" ht="28.8" x14ac:dyDescent="0.3">
      <c r="A1277" s="118" t="s">
        <v>1124</v>
      </c>
      <c r="B1277" s="118" t="s">
        <v>2128</v>
      </c>
      <c r="C1277" s="118" t="s">
        <v>1123</v>
      </c>
      <c r="D1277" s="117" t="s">
        <v>2172</v>
      </c>
      <c r="E1277" s="65">
        <v>0.03</v>
      </c>
      <c r="F1277" s="45" t="s">
        <v>2027</v>
      </c>
      <c r="G1277" s="45" t="s">
        <v>2027</v>
      </c>
    </row>
    <row r="1278" spans="1:7" ht="28.8" x14ac:dyDescent="0.3">
      <c r="A1278" s="118" t="s">
        <v>1126</v>
      </c>
      <c r="B1278" s="118" t="s">
        <v>2129</v>
      </c>
      <c r="C1278" s="118" t="s">
        <v>1125</v>
      </c>
      <c r="D1278" s="117" t="s">
        <v>2172</v>
      </c>
      <c r="E1278" s="65">
        <v>0.03</v>
      </c>
      <c r="F1278" s="45" t="s">
        <v>2027</v>
      </c>
      <c r="G1278" s="45" t="s">
        <v>2027</v>
      </c>
    </row>
    <row r="1279" spans="1:7" ht="28.8" x14ac:dyDescent="0.3">
      <c r="A1279" s="118" t="s">
        <v>1952</v>
      </c>
      <c r="B1279" s="118" t="s">
        <v>2130</v>
      </c>
      <c r="C1279" s="118" t="s">
        <v>1951</v>
      </c>
      <c r="D1279" s="117" t="s">
        <v>2172</v>
      </c>
      <c r="E1279" s="65">
        <v>0.03</v>
      </c>
      <c r="F1279" s="45" t="s">
        <v>2027</v>
      </c>
      <c r="G1279" s="45" t="s">
        <v>2027</v>
      </c>
    </row>
    <row r="1280" spans="1:7" ht="28.8" x14ac:dyDescent="0.3">
      <c r="A1280" s="118" t="s">
        <v>1128</v>
      </c>
      <c r="B1280" s="118" t="s">
        <v>2131</v>
      </c>
      <c r="C1280" s="118" t="s">
        <v>1127</v>
      </c>
      <c r="D1280" s="117" t="s">
        <v>2172</v>
      </c>
      <c r="E1280" s="65">
        <v>0.03</v>
      </c>
      <c r="F1280" s="45" t="s">
        <v>2027</v>
      </c>
      <c r="G1280" s="45" t="s">
        <v>2027</v>
      </c>
    </row>
    <row r="1281" spans="1:7" ht="28.8" x14ac:dyDescent="0.3">
      <c r="A1281" s="118" t="s">
        <v>1208</v>
      </c>
      <c r="B1281" s="118" t="s">
        <v>2132</v>
      </c>
      <c r="C1281" s="118" t="s">
        <v>1207</v>
      </c>
      <c r="D1281" s="117" t="s">
        <v>2172</v>
      </c>
      <c r="E1281" s="65">
        <v>0.03</v>
      </c>
      <c r="F1281" s="45" t="s">
        <v>2027</v>
      </c>
      <c r="G1281" s="45" t="s">
        <v>2027</v>
      </c>
    </row>
    <row r="1282" spans="1:7" ht="28.8" x14ac:dyDescent="0.3">
      <c r="A1282" s="118" t="s">
        <v>1210</v>
      </c>
      <c r="B1282" s="118" t="s">
        <v>2133</v>
      </c>
      <c r="C1282" s="118" t="s">
        <v>1209</v>
      </c>
      <c r="D1282" s="117" t="s">
        <v>2172</v>
      </c>
      <c r="E1282" s="65">
        <v>0.03</v>
      </c>
      <c r="F1282" s="45" t="s">
        <v>2027</v>
      </c>
      <c r="G1282" s="45" t="s">
        <v>2027</v>
      </c>
    </row>
    <row r="1283" spans="1:7" ht="28.8" x14ac:dyDescent="0.3">
      <c r="A1283" s="118" t="s">
        <v>1214</v>
      </c>
      <c r="B1283" s="118" t="s">
        <v>2134</v>
      </c>
      <c r="C1283" s="118" t="s">
        <v>1213</v>
      </c>
      <c r="D1283" s="117" t="s">
        <v>2172</v>
      </c>
      <c r="E1283" s="65">
        <v>0.03</v>
      </c>
      <c r="F1283" s="45" t="s">
        <v>2027</v>
      </c>
      <c r="G1283" s="45" t="s">
        <v>2027</v>
      </c>
    </row>
    <row r="1284" spans="1:7" ht="28.8" x14ac:dyDescent="0.3">
      <c r="A1284" s="118" t="s">
        <v>1247</v>
      </c>
      <c r="B1284" s="118" t="s">
        <v>2135</v>
      </c>
      <c r="C1284" s="118" t="s">
        <v>147</v>
      </c>
      <c r="D1284" s="117" t="s">
        <v>2172</v>
      </c>
      <c r="E1284" s="65">
        <v>0.03</v>
      </c>
      <c r="F1284" s="45" t="s">
        <v>2027</v>
      </c>
      <c r="G1284" s="45" t="s">
        <v>2027</v>
      </c>
    </row>
    <row r="1285" spans="1:7" ht="28.8" x14ac:dyDescent="0.3">
      <c r="A1285" s="118" t="s">
        <v>1964</v>
      </c>
      <c r="B1285" s="118" t="s">
        <v>2136</v>
      </c>
      <c r="C1285" s="118" t="s">
        <v>1963</v>
      </c>
      <c r="D1285" s="117" t="s">
        <v>2172</v>
      </c>
      <c r="E1285" s="65">
        <v>0.03</v>
      </c>
      <c r="F1285" s="45" t="s">
        <v>2027</v>
      </c>
      <c r="G1285" s="45" t="s">
        <v>2027</v>
      </c>
    </row>
    <row r="1286" spans="1:7" ht="28.8" x14ac:dyDescent="0.3">
      <c r="A1286" s="118" t="s">
        <v>2026</v>
      </c>
      <c r="B1286" s="118" t="s">
        <v>2137</v>
      </c>
      <c r="C1286" s="118" t="s">
        <v>1965</v>
      </c>
      <c r="D1286" s="117" t="s">
        <v>2172</v>
      </c>
      <c r="E1286" s="65">
        <v>0.03</v>
      </c>
      <c r="F1286" s="45" t="s">
        <v>2027</v>
      </c>
      <c r="G1286" s="45" t="s">
        <v>2027</v>
      </c>
    </row>
    <row r="1287" spans="1:7" ht="28.8" x14ac:dyDescent="0.3">
      <c r="A1287" s="118" t="s">
        <v>1263</v>
      </c>
      <c r="B1287" s="118" t="s">
        <v>2138</v>
      </c>
      <c r="C1287" s="118" t="s">
        <v>1262</v>
      </c>
      <c r="D1287" s="117" t="s">
        <v>2172</v>
      </c>
      <c r="E1287" s="65">
        <v>0.03</v>
      </c>
      <c r="F1287" s="45" t="s">
        <v>2027</v>
      </c>
      <c r="G1287" s="45" t="s">
        <v>2027</v>
      </c>
    </row>
    <row r="1288" spans="1:7" ht="28.8" x14ac:dyDescent="0.3">
      <c r="A1288" s="118" t="s">
        <v>1265</v>
      </c>
      <c r="B1288" s="118" t="s">
        <v>2139</v>
      </c>
      <c r="C1288" s="118" t="s">
        <v>1264</v>
      </c>
      <c r="D1288" s="117" t="s">
        <v>2172</v>
      </c>
      <c r="E1288" s="65">
        <v>0.03</v>
      </c>
      <c r="F1288" s="45" t="s">
        <v>2027</v>
      </c>
      <c r="G1288" s="45" t="s">
        <v>2027</v>
      </c>
    </row>
    <row r="1289" spans="1:7" ht="28.8" x14ac:dyDescent="0.3">
      <c r="A1289" s="118" t="s">
        <v>1269</v>
      </c>
      <c r="B1289" s="118" t="s">
        <v>2140</v>
      </c>
      <c r="C1289" s="118" t="s">
        <v>1268</v>
      </c>
      <c r="D1289" s="117" t="s">
        <v>2172</v>
      </c>
      <c r="E1289" s="65">
        <v>0.03</v>
      </c>
      <c r="F1289" s="45" t="s">
        <v>2027</v>
      </c>
      <c r="G1289" s="45" t="s">
        <v>2027</v>
      </c>
    </row>
    <row r="1290" spans="1:7" ht="28.8" x14ac:dyDescent="0.3">
      <c r="A1290" s="118" t="s">
        <v>1973</v>
      </c>
      <c r="B1290" s="118" t="s">
        <v>2141</v>
      </c>
      <c r="C1290" s="118" t="s">
        <v>1972</v>
      </c>
      <c r="D1290" s="117" t="s">
        <v>2172</v>
      </c>
      <c r="E1290" s="65">
        <v>0.03</v>
      </c>
      <c r="F1290" s="45" t="s">
        <v>2027</v>
      </c>
      <c r="G1290" s="45" t="s">
        <v>2027</v>
      </c>
    </row>
    <row r="1291" spans="1:7" ht="28.8" x14ac:dyDescent="0.3">
      <c r="A1291" s="118" t="s">
        <v>1313</v>
      </c>
      <c r="B1291" s="118" t="s">
        <v>2142</v>
      </c>
      <c r="C1291" s="118" t="s">
        <v>1312</v>
      </c>
      <c r="D1291" s="117" t="s">
        <v>2172</v>
      </c>
      <c r="E1291" s="65">
        <v>0.03</v>
      </c>
      <c r="F1291" s="45" t="s">
        <v>2027</v>
      </c>
      <c r="G1291" s="45" t="s">
        <v>2027</v>
      </c>
    </row>
    <row r="1292" spans="1:7" ht="28.8" x14ac:dyDescent="0.3">
      <c r="A1292" s="118" t="s">
        <v>1315</v>
      </c>
      <c r="B1292" s="118" t="s">
        <v>2143</v>
      </c>
      <c r="C1292" s="118" t="s">
        <v>1314</v>
      </c>
      <c r="D1292" s="117" t="s">
        <v>2172</v>
      </c>
      <c r="E1292" s="65">
        <v>0.03</v>
      </c>
      <c r="F1292" s="45" t="s">
        <v>2027</v>
      </c>
      <c r="G1292" s="45" t="s">
        <v>2027</v>
      </c>
    </row>
    <row r="1293" spans="1:7" ht="28.8" x14ac:dyDescent="0.3">
      <c r="A1293" s="118" t="s">
        <v>1317</v>
      </c>
      <c r="B1293" s="118" t="s">
        <v>2144</v>
      </c>
      <c r="C1293" s="118" t="s">
        <v>1316</v>
      </c>
      <c r="D1293" s="117" t="s">
        <v>2172</v>
      </c>
      <c r="E1293" s="65">
        <v>0.03</v>
      </c>
      <c r="F1293" s="45" t="s">
        <v>2027</v>
      </c>
      <c r="G1293" s="45" t="s">
        <v>2027</v>
      </c>
    </row>
    <row r="1294" spans="1:7" ht="28.8" x14ac:dyDescent="0.3">
      <c r="A1294" s="118" t="s">
        <v>1353</v>
      </c>
      <c r="B1294" s="118" t="s">
        <v>2145</v>
      </c>
      <c r="C1294" s="118" t="s">
        <v>1352</v>
      </c>
      <c r="D1294" s="117" t="s">
        <v>2172</v>
      </c>
      <c r="E1294" s="65">
        <v>0.03</v>
      </c>
      <c r="F1294" s="45" t="s">
        <v>2027</v>
      </c>
      <c r="G1294" s="45" t="s">
        <v>2027</v>
      </c>
    </row>
    <row r="1295" spans="1:7" ht="28.8" x14ac:dyDescent="0.3">
      <c r="A1295" s="118" t="s">
        <v>1983</v>
      </c>
      <c r="B1295" s="118" t="s">
        <v>2146</v>
      </c>
      <c r="C1295" s="118" t="s">
        <v>1982</v>
      </c>
      <c r="D1295" s="117" t="s">
        <v>2172</v>
      </c>
      <c r="E1295" s="65">
        <v>0.03</v>
      </c>
      <c r="F1295" s="45" t="s">
        <v>2027</v>
      </c>
      <c r="G1295" s="45" t="s">
        <v>2027</v>
      </c>
    </row>
    <row r="1296" spans="1:7" ht="28.8" x14ac:dyDescent="0.3">
      <c r="A1296" s="118" t="s">
        <v>1985</v>
      </c>
      <c r="B1296" s="118" t="s">
        <v>2147</v>
      </c>
      <c r="C1296" s="118" t="s">
        <v>1984</v>
      </c>
      <c r="D1296" s="117" t="s">
        <v>2172</v>
      </c>
      <c r="E1296" s="65">
        <v>0.03</v>
      </c>
      <c r="F1296" s="45" t="s">
        <v>2027</v>
      </c>
      <c r="G1296" s="45" t="s">
        <v>2027</v>
      </c>
    </row>
    <row r="1297" spans="1:7" ht="28.8" x14ac:dyDescent="0.3">
      <c r="A1297" s="118" t="s">
        <v>1355</v>
      </c>
      <c r="B1297" s="118" t="s">
        <v>2148</v>
      </c>
      <c r="C1297" s="118" t="s">
        <v>1354</v>
      </c>
      <c r="D1297" s="117" t="s">
        <v>2172</v>
      </c>
      <c r="E1297" s="65">
        <v>0.03</v>
      </c>
      <c r="F1297" s="45" t="s">
        <v>2027</v>
      </c>
      <c r="G1297" s="45" t="s">
        <v>2027</v>
      </c>
    </row>
    <row r="1298" spans="1:7" ht="28.8" x14ac:dyDescent="0.3">
      <c r="A1298" s="118" t="s">
        <v>1989</v>
      </c>
      <c r="B1298" s="118" t="s">
        <v>2149</v>
      </c>
      <c r="C1298" s="118" t="s">
        <v>1988</v>
      </c>
      <c r="D1298" s="117" t="s">
        <v>2172</v>
      </c>
      <c r="E1298" s="65">
        <v>0.03</v>
      </c>
      <c r="F1298" s="45" t="s">
        <v>2027</v>
      </c>
      <c r="G1298" s="45" t="s">
        <v>2027</v>
      </c>
    </row>
    <row r="1299" spans="1:7" ht="28.8" x14ac:dyDescent="0.3">
      <c r="A1299" s="118" t="s">
        <v>1357</v>
      </c>
      <c r="B1299" s="118" t="s">
        <v>2150</v>
      </c>
      <c r="C1299" s="118" t="s">
        <v>1356</v>
      </c>
      <c r="D1299" s="117" t="s">
        <v>2172</v>
      </c>
      <c r="E1299" s="65">
        <v>0.03</v>
      </c>
      <c r="F1299" s="45" t="s">
        <v>2027</v>
      </c>
      <c r="G1299" s="45" t="s">
        <v>2027</v>
      </c>
    </row>
    <row r="1300" spans="1:7" ht="28.8" x14ac:dyDescent="0.3">
      <c r="A1300" s="118" t="s">
        <v>1993</v>
      </c>
      <c r="B1300" s="118" t="s">
        <v>2151</v>
      </c>
      <c r="C1300" s="118" t="s">
        <v>1992</v>
      </c>
      <c r="D1300" s="117" t="s">
        <v>2172</v>
      </c>
      <c r="E1300" s="65">
        <v>0.03</v>
      </c>
      <c r="F1300" s="45" t="s">
        <v>2027</v>
      </c>
      <c r="G1300" s="45" t="s">
        <v>2027</v>
      </c>
    </row>
    <row r="1301" spans="1:7" ht="28.8" x14ac:dyDescent="0.3">
      <c r="A1301" s="118" t="s">
        <v>1519</v>
      </c>
      <c r="B1301" s="118" t="s">
        <v>2152</v>
      </c>
      <c r="C1301" s="118" t="s">
        <v>1518</v>
      </c>
      <c r="D1301" s="117" t="s">
        <v>2172</v>
      </c>
      <c r="E1301" s="65">
        <v>0.03</v>
      </c>
      <c r="F1301" s="45" t="s">
        <v>2027</v>
      </c>
      <c r="G1301" s="45" t="s">
        <v>2027</v>
      </c>
    </row>
    <row r="1302" spans="1:7" ht="28.8" x14ac:dyDescent="0.3">
      <c r="A1302" s="118" t="s">
        <v>1521</v>
      </c>
      <c r="B1302" s="118" t="s">
        <v>2153</v>
      </c>
      <c r="C1302" s="118" t="s">
        <v>1520</v>
      </c>
      <c r="D1302" s="117" t="s">
        <v>2172</v>
      </c>
      <c r="E1302" s="65">
        <v>0.03</v>
      </c>
      <c r="F1302" s="45" t="s">
        <v>2027</v>
      </c>
      <c r="G1302" s="45" t="s">
        <v>2027</v>
      </c>
    </row>
    <row r="1303" spans="1:7" ht="28.8" x14ac:dyDescent="0.3">
      <c r="A1303" s="118" t="s">
        <v>1523</v>
      </c>
      <c r="B1303" s="118" t="s">
        <v>2154</v>
      </c>
      <c r="C1303" s="118" t="s">
        <v>1522</v>
      </c>
      <c r="D1303" s="117" t="s">
        <v>2172</v>
      </c>
      <c r="E1303" s="65">
        <v>0.03</v>
      </c>
      <c r="F1303" s="45" t="s">
        <v>2027</v>
      </c>
      <c r="G1303" s="45" t="s">
        <v>2027</v>
      </c>
    </row>
    <row r="1304" spans="1:7" ht="28.8" x14ac:dyDescent="0.3">
      <c r="A1304" s="118" t="s">
        <v>1561</v>
      </c>
      <c r="B1304" s="118" t="s">
        <v>2155</v>
      </c>
      <c r="C1304" s="118" t="s">
        <v>1560</v>
      </c>
      <c r="D1304" s="117" t="s">
        <v>2172</v>
      </c>
      <c r="E1304" s="65">
        <v>0.03</v>
      </c>
      <c r="F1304" s="45" t="s">
        <v>2027</v>
      </c>
      <c r="G1304" s="45" t="s">
        <v>2027</v>
      </c>
    </row>
    <row r="1305" spans="1:7" ht="28.8" x14ac:dyDescent="0.3">
      <c r="A1305" s="118" t="s">
        <v>1563</v>
      </c>
      <c r="B1305" s="118" t="s">
        <v>2156</v>
      </c>
      <c r="C1305" s="118" t="s">
        <v>1562</v>
      </c>
      <c r="D1305" s="117" t="s">
        <v>2172</v>
      </c>
      <c r="E1305" s="65">
        <v>0.03</v>
      </c>
      <c r="F1305" s="45" t="s">
        <v>2027</v>
      </c>
      <c r="G1305" s="45" t="s">
        <v>2027</v>
      </c>
    </row>
    <row r="1306" spans="1:7" ht="28.8" x14ac:dyDescent="0.3">
      <c r="A1306" s="118" t="s">
        <v>1663</v>
      </c>
      <c r="B1306" s="118" t="s">
        <v>2157</v>
      </c>
      <c r="C1306" s="118" t="s">
        <v>1662</v>
      </c>
      <c r="D1306" s="117" t="s">
        <v>2172</v>
      </c>
      <c r="E1306" s="65">
        <v>0.03</v>
      </c>
      <c r="F1306" s="45" t="s">
        <v>2027</v>
      </c>
      <c r="G1306" s="45" t="s">
        <v>2027</v>
      </c>
    </row>
    <row r="1307" spans="1:7" ht="28.8" x14ac:dyDescent="0.3">
      <c r="A1307" s="118" t="s">
        <v>1666</v>
      </c>
      <c r="B1307" s="118" t="s">
        <v>2158</v>
      </c>
      <c r="C1307" s="118" t="s">
        <v>170</v>
      </c>
      <c r="D1307" s="117" t="s">
        <v>2172</v>
      </c>
      <c r="E1307" s="65">
        <v>0.03</v>
      </c>
      <c r="F1307" s="45" t="s">
        <v>2027</v>
      </c>
      <c r="G1307" s="45" t="s">
        <v>2027</v>
      </c>
    </row>
    <row r="1308" spans="1:7" ht="28.8" x14ac:dyDescent="0.3">
      <c r="A1308" s="118" t="s">
        <v>1668</v>
      </c>
      <c r="B1308" s="118" t="s">
        <v>2159</v>
      </c>
      <c r="C1308" s="118" t="s">
        <v>1667</v>
      </c>
      <c r="D1308" s="117" t="s">
        <v>2172</v>
      </c>
      <c r="E1308" s="65">
        <v>0.03</v>
      </c>
      <c r="F1308" s="45" t="s">
        <v>2027</v>
      </c>
      <c r="G1308" s="45" t="s">
        <v>2027</v>
      </c>
    </row>
    <row r="1309" spans="1:7" ht="28.8" x14ac:dyDescent="0.3">
      <c r="A1309" s="118" t="s">
        <v>1670</v>
      </c>
      <c r="B1309" s="118" t="s">
        <v>2160</v>
      </c>
      <c r="C1309" s="118" t="s">
        <v>1669</v>
      </c>
      <c r="D1309" s="117" t="s">
        <v>2172</v>
      </c>
      <c r="E1309" s="65">
        <v>0.03</v>
      </c>
      <c r="F1309" s="45" t="s">
        <v>2027</v>
      </c>
      <c r="G1309" s="45" t="s">
        <v>2027</v>
      </c>
    </row>
    <row r="1310" spans="1:7" ht="28.8" x14ac:dyDescent="0.3">
      <c r="A1310" s="118" t="s">
        <v>1732</v>
      </c>
      <c r="B1310" s="118" t="s">
        <v>2161</v>
      </c>
      <c r="C1310" s="118" t="s">
        <v>1731</v>
      </c>
      <c r="D1310" s="117" t="s">
        <v>2172</v>
      </c>
      <c r="E1310" s="65">
        <v>0.03</v>
      </c>
      <c r="F1310" s="45" t="s">
        <v>2027</v>
      </c>
      <c r="G1310" s="45" t="s">
        <v>2027</v>
      </c>
    </row>
    <row r="1311" spans="1:7" ht="28.8" x14ac:dyDescent="0.3">
      <c r="A1311" s="118" t="s">
        <v>1732</v>
      </c>
      <c r="B1311" s="118" t="s">
        <v>2162</v>
      </c>
      <c r="C1311" s="118" t="s">
        <v>1731</v>
      </c>
      <c r="D1311" s="117" t="s">
        <v>2172</v>
      </c>
      <c r="E1311" s="65">
        <v>0.03</v>
      </c>
      <c r="F1311" s="45" t="s">
        <v>2027</v>
      </c>
      <c r="G1311" s="45" t="s">
        <v>2027</v>
      </c>
    </row>
    <row r="1312" spans="1:7" ht="28.8" x14ac:dyDescent="0.3">
      <c r="A1312" s="118" t="s">
        <v>1734</v>
      </c>
      <c r="B1312" s="118" t="s">
        <v>2163</v>
      </c>
      <c r="C1312" s="118" t="s">
        <v>1733</v>
      </c>
      <c r="D1312" s="117" t="s">
        <v>2172</v>
      </c>
      <c r="E1312" s="65">
        <v>0.03</v>
      </c>
      <c r="F1312" s="45" t="s">
        <v>2027</v>
      </c>
      <c r="G1312" s="45" t="s">
        <v>2027</v>
      </c>
    </row>
    <row r="1313" spans="1:7" ht="28.8" x14ac:dyDescent="0.3">
      <c r="A1313" s="118" t="s">
        <v>1734</v>
      </c>
      <c r="B1313" s="118" t="s">
        <v>2164</v>
      </c>
      <c r="C1313" s="118" t="s">
        <v>1733</v>
      </c>
      <c r="D1313" s="117" t="s">
        <v>2172</v>
      </c>
      <c r="E1313" s="65">
        <v>0.03</v>
      </c>
      <c r="F1313" s="45" t="s">
        <v>2027</v>
      </c>
      <c r="G1313" s="45" t="s">
        <v>2027</v>
      </c>
    </row>
    <row r="1314" spans="1:7" ht="28.8" x14ac:dyDescent="0.3">
      <c r="A1314" s="118" t="s">
        <v>1736</v>
      </c>
      <c r="B1314" s="118" t="s">
        <v>2165</v>
      </c>
      <c r="C1314" s="118" t="s">
        <v>1735</v>
      </c>
      <c r="D1314" s="117" t="s">
        <v>2172</v>
      </c>
      <c r="E1314" s="65">
        <v>0.03</v>
      </c>
      <c r="F1314" s="45" t="s">
        <v>2027</v>
      </c>
      <c r="G1314" s="45" t="s">
        <v>2027</v>
      </c>
    </row>
    <row r="1315" spans="1:7" ht="28.8" x14ac:dyDescent="0.3">
      <c r="A1315" s="118" t="s">
        <v>1736</v>
      </c>
      <c r="B1315" s="118" t="s">
        <v>2166</v>
      </c>
      <c r="C1315" s="118" t="s">
        <v>1735</v>
      </c>
      <c r="D1315" s="117" t="s">
        <v>2172</v>
      </c>
      <c r="E1315" s="65">
        <v>0.03</v>
      </c>
      <c r="F1315" s="45" t="s">
        <v>2027</v>
      </c>
      <c r="G1315" s="45" t="s">
        <v>2027</v>
      </c>
    </row>
    <row r="1316" spans="1:7" ht="28.8" x14ac:dyDescent="0.3">
      <c r="A1316" s="118" t="s">
        <v>1738</v>
      </c>
      <c r="B1316" s="118" t="s">
        <v>2167</v>
      </c>
      <c r="C1316" s="118" t="s">
        <v>1737</v>
      </c>
      <c r="D1316" s="117" t="s">
        <v>2172</v>
      </c>
      <c r="E1316" s="65">
        <v>0.03</v>
      </c>
      <c r="F1316" s="45" t="s">
        <v>2027</v>
      </c>
      <c r="G1316" s="45" t="s">
        <v>2027</v>
      </c>
    </row>
    <row r="1317" spans="1:7" ht="28.8" x14ac:dyDescent="0.3">
      <c r="A1317" s="118" t="s">
        <v>1738</v>
      </c>
      <c r="B1317" s="118" t="s">
        <v>2168</v>
      </c>
      <c r="C1317" s="118" t="s">
        <v>1737</v>
      </c>
      <c r="D1317" s="117" t="s">
        <v>2172</v>
      </c>
      <c r="E1317" s="65">
        <v>0.03</v>
      </c>
      <c r="F1317" s="45" t="s">
        <v>2027</v>
      </c>
      <c r="G1317" s="45" t="s">
        <v>2027</v>
      </c>
    </row>
  </sheetData>
  <sortState xmlns:xlrd2="http://schemas.microsoft.com/office/spreadsheetml/2017/richdata2" ref="A214:G1078">
    <sortCondition ref="C214:C1078"/>
  </sortState>
  <mergeCells count="1">
    <mergeCell ref="B9:G9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1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6F800-1C4E-4AFD-856F-B0C2C89E6EE1}">
  <sheetPr>
    <pageSetUpPr fitToPage="1"/>
  </sheetPr>
  <dimension ref="A1:K37"/>
  <sheetViews>
    <sheetView view="pageBreakPreview" zoomScale="60" zoomScaleNormal="100" workbookViewId="0">
      <selection activeCell="B20" sqref="B20"/>
    </sheetView>
  </sheetViews>
  <sheetFormatPr baseColWidth="10" defaultColWidth="11.44140625" defaultRowHeight="15.6" x14ac:dyDescent="0.3"/>
  <cols>
    <col min="1" max="1" width="47.109375" style="1" customWidth="1"/>
    <col min="2" max="2" width="79.109375" style="1" customWidth="1"/>
    <col min="3" max="5" width="24" style="1" customWidth="1"/>
    <col min="6" max="7" width="16.21875" style="1" customWidth="1"/>
    <col min="8" max="8" width="8.21875" style="1" customWidth="1"/>
    <col min="9" max="9" width="20.109375" style="1" customWidth="1"/>
    <col min="10" max="10" width="21.109375" style="1" customWidth="1"/>
    <col min="11" max="11" width="22.88671875" style="1" customWidth="1"/>
    <col min="12" max="12" width="21.77734375" customWidth="1"/>
    <col min="13" max="13" width="23" customWidth="1"/>
    <col min="14" max="14" width="22.44140625" customWidth="1"/>
  </cols>
  <sheetData>
    <row r="1" spans="1:11" ht="14.4" x14ac:dyDescent="0.3">
      <c r="A1"/>
      <c r="B1"/>
      <c r="C1"/>
      <c r="D1"/>
      <c r="E1"/>
      <c r="F1"/>
      <c r="G1"/>
      <c r="H1"/>
      <c r="I1"/>
      <c r="J1"/>
      <c r="K1"/>
    </row>
    <row r="2" spans="1:11" x14ac:dyDescent="0.3">
      <c r="A2" s="6" t="s">
        <v>0</v>
      </c>
      <c r="C2" s="7"/>
      <c r="D2" s="7"/>
      <c r="E2" s="7"/>
      <c r="F2" s="6"/>
      <c r="G2" s="6"/>
      <c r="H2" s="6"/>
      <c r="I2" s="7"/>
      <c r="J2"/>
      <c r="K2"/>
    </row>
    <row r="3" spans="1:11" x14ac:dyDescent="0.3">
      <c r="A3" s="6" t="s">
        <v>1</v>
      </c>
      <c r="C3" s="7"/>
      <c r="D3" s="7"/>
      <c r="E3" s="7"/>
      <c r="F3"/>
      <c r="G3"/>
      <c r="H3"/>
      <c r="I3" s="7"/>
      <c r="J3"/>
      <c r="K3"/>
    </row>
    <row r="4" spans="1:11" x14ac:dyDescent="0.3">
      <c r="A4" s="12" t="s">
        <v>2</v>
      </c>
      <c r="C4" s="8"/>
      <c r="D4" s="8"/>
      <c r="E4" s="8"/>
      <c r="F4" s="8"/>
      <c r="G4" s="8"/>
      <c r="H4" s="8"/>
      <c r="I4" s="8"/>
      <c r="J4"/>
      <c r="K4"/>
    </row>
    <row r="5" spans="1:11" ht="14.4" x14ac:dyDescent="0.3">
      <c r="A5" s="9" t="s">
        <v>200</v>
      </c>
      <c r="B5" s="39" t="s">
        <v>201</v>
      </c>
      <c r="C5" s="8"/>
      <c r="D5" s="8"/>
      <c r="E5" s="8"/>
      <c r="F5" s="8"/>
      <c r="G5" s="8"/>
      <c r="H5" s="8"/>
      <c r="I5" s="8"/>
      <c r="J5"/>
      <c r="K5"/>
    </row>
    <row r="6" spans="1:11" x14ac:dyDescent="0.3">
      <c r="A6" s="13" t="s">
        <v>5</v>
      </c>
      <c r="C6" s="3"/>
      <c r="D6" s="8"/>
      <c r="E6" s="8"/>
      <c r="F6" s="8"/>
      <c r="G6" s="8"/>
      <c r="H6" s="8"/>
      <c r="I6" s="8"/>
      <c r="J6" s="2"/>
      <c r="K6" s="2"/>
    </row>
    <row r="7" spans="1:11" x14ac:dyDescent="0.3">
      <c r="A7" s="2"/>
      <c r="B7" s="8"/>
      <c r="C7" s="3"/>
      <c r="D7" s="8"/>
      <c r="E7" s="8"/>
      <c r="F7" s="8"/>
      <c r="G7" s="8"/>
      <c r="H7" s="8"/>
      <c r="I7" s="8"/>
      <c r="J7" s="2"/>
      <c r="K7" s="2"/>
    </row>
    <row r="8" spans="1:11" ht="15" x14ac:dyDescent="0.3">
      <c r="A8" s="17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thickBot="1" x14ac:dyDescent="0.35">
      <c r="A9" s="17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3">
      <c r="A10" s="2"/>
      <c r="B10" s="128" t="s">
        <v>202</v>
      </c>
      <c r="C10" s="129"/>
      <c r="D10" s="129"/>
      <c r="E10" s="130"/>
      <c r="F10" s="2"/>
      <c r="G10" s="2"/>
      <c r="H10" s="2"/>
      <c r="I10" s="2"/>
      <c r="J10" s="2"/>
      <c r="K10" s="2"/>
    </row>
    <row r="11" spans="1:11" x14ac:dyDescent="0.3">
      <c r="A11" s="131" t="s">
        <v>203</v>
      </c>
      <c r="B11" s="132" t="s">
        <v>204</v>
      </c>
      <c r="C11" s="135" t="s">
        <v>205</v>
      </c>
      <c r="D11" s="136"/>
      <c r="E11" s="137"/>
      <c r="F11" s="2"/>
      <c r="G11" s="2"/>
      <c r="H11" s="2"/>
      <c r="I11" s="2"/>
      <c r="J11" s="2"/>
      <c r="K11" s="2"/>
    </row>
    <row r="12" spans="1:11" x14ac:dyDescent="0.3">
      <c r="A12" s="131"/>
      <c r="B12" s="133"/>
      <c r="C12" s="4" t="s">
        <v>206</v>
      </c>
      <c r="D12" s="4" t="s">
        <v>207</v>
      </c>
      <c r="E12" s="72" t="s">
        <v>208</v>
      </c>
      <c r="F12" s="2"/>
      <c r="G12" s="2"/>
      <c r="H12" s="2"/>
      <c r="I12" s="2"/>
      <c r="J12" s="2"/>
      <c r="K12" s="2"/>
    </row>
    <row r="13" spans="1:11" x14ac:dyDescent="0.3">
      <c r="A13" s="131"/>
      <c r="B13" s="134"/>
      <c r="C13" s="135" t="s">
        <v>209</v>
      </c>
      <c r="D13" s="136"/>
      <c r="E13" s="137"/>
      <c r="F13" s="2"/>
      <c r="G13" s="2"/>
      <c r="H13" s="2"/>
      <c r="I13" s="2"/>
      <c r="J13" s="2"/>
      <c r="K13" s="2"/>
    </row>
    <row r="14" spans="1:11" ht="15" x14ac:dyDescent="0.3">
      <c r="A14" s="71" t="s">
        <v>210</v>
      </c>
      <c r="B14" s="5" t="s">
        <v>211</v>
      </c>
      <c r="C14" s="11">
        <v>350</v>
      </c>
      <c r="D14" s="11">
        <v>340</v>
      </c>
      <c r="E14" s="73">
        <v>330</v>
      </c>
      <c r="F14" s="2"/>
      <c r="G14" s="2"/>
      <c r="H14" s="2"/>
      <c r="I14" s="2"/>
      <c r="J14" s="2"/>
      <c r="K14" s="2"/>
    </row>
    <row r="15" spans="1:11" ht="15" x14ac:dyDescent="0.3">
      <c r="A15" s="71" t="s">
        <v>212</v>
      </c>
      <c r="B15" s="5" t="s">
        <v>213</v>
      </c>
      <c r="C15" s="11">
        <v>610</v>
      </c>
      <c r="D15" s="11">
        <v>600</v>
      </c>
      <c r="E15" s="75">
        <v>600</v>
      </c>
      <c r="F15" s="2"/>
      <c r="G15" s="2"/>
      <c r="H15" s="2"/>
      <c r="I15" s="2"/>
      <c r="J15" s="2"/>
      <c r="K15" s="2"/>
    </row>
    <row r="16" spans="1:11" ht="15" x14ac:dyDescent="0.3">
      <c r="A16" s="71" t="s">
        <v>214</v>
      </c>
      <c r="B16" s="5" t="s">
        <v>215</v>
      </c>
      <c r="C16" s="11">
        <v>800</v>
      </c>
      <c r="D16" s="11">
        <v>790</v>
      </c>
      <c r="E16" s="73">
        <v>780</v>
      </c>
      <c r="F16" s="2"/>
      <c r="G16" s="2"/>
      <c r="H16" s="2"/>
      <c r="I16" s="2"/>
      <c r="J16" s="2"/>
      <c r="K16" s="2"/>
    </row>
    <row r="17" spans="1:11" x14ac:dyDescent="0.3">
      <c r="A17" s="71" t="s">
        <v>216</v>
      </c>
      <c r="B17" s="5" t="s">
        <v>217</v>
      </c>
      <c r="C17" s="11">
        <v>323</v>
      </c>
      <c r="D17" s="11">
        <v>315</v>
      </c>
      <c r="E17" s="73">
        <v>303</v>
      </c>
      <c r="F17" s="2"/>
      <c r="H17" s="2"/>
      <c r="I17" s="2"/>
      <c r="J17" s="2"/>
      <c r="K17" s="2"/>
    </row>
    <row r="18" spans="1:11" thickBot="1" x14ac:dyDescent="0.35">
      <c r="A18" s="71" t="s">
        <v>218</v>
      </c>
      <c r="B18" s="74" t="s">
        <v>219</v>
      </c>
      <c r="C18" s="95">
        <v>506</v>
      </c>
      <c r="D18" s="95">
        <v>493</v>
      </c>
      <c r="E18" s="96">
        <v>474</v>
      </c>
      <c r="F18" s="2"/>
      <c r="G18" s="2"/>
      <c r="H18" s="2"/>
      <c r="I18" s="2"/>
      <c r="J18" s="2"/>
      <c r="K18" s="2"/>
    </row>
    <row r="19" spans="1:11" ht="16.2" thickBot="1" x14ac:dyDescent="0.35">
      <c r="A19" s="103" t="s">
        <v>339</v>
      </c>
      <c r="B19" s="104" t="s">
        <v>333</v>
      </c>
      <c r="C19" s="98">
        <v>650</v>
      </c>
      <c r="D19" s="98">
        <f>C19-10</f>
        <v>640</v>
      </c>
      <c r="E19" s="99">
        <f>D19-10</f>
        <v>630</v>
      </c>
      <c r="F19" s="2"/>
      <c r="G19" s="2"/>
      <c r="H19" s="2"/>
      <c r="I19" s="2"/>
      <c r="J19" s="2"/>
      <c r="K19" s="2"/>
    </row>
    <row r="20" spans="1:11" ht="16.2" thickBot="1" x14ac:dyDescent="0.35">
      <c r="A20" s="103" t="s">
        <v>340</v>
      </c>
      <c r="B20" s="105" t="s">
        <v>334</v>
      </c>
      <c r="C20" s="97">
        <v>800</v>
      </c>
      <c r="D20" s="97">
        <f t="shared" ref="D20:E20" si="0">C20-10</f>
        <v>790</v>
      </c>
      <c r="E20" s="100">
        <f t="shared" si="0"/>
        <v>780</v>
      </c>
      <c r="F20" s="2"/>
      <c r="G20" s="2"/>
      <c r="H20" s="2"/>
      <c r="I20" s="2"/>
      <c r="J20" s="2"/>
      <c r="K20" s="2"/>
    </row>
    <row r="21" spans="1:11" ht="16.2" thickBot="1" x14ac:dyDescent="0.35">
      <c r="A21" s="103" t="s">
        <v>341</v>
      </c>
      <c r="B21" s="105" t="s">
        <v>335</v>
      </c>
      <c r="C21" s="98">
        <v>650</v>
      </c>
      <c r="D21" s="97">
        <f t="shared" ref="D21:E21" si="1">C21-10</f>
        <v>640</v>
      </c>
      <c r="E21" s="100">
        <f t="shared" si="1"/>
        <v>630</v>
      </c>
      <c r="F21" s="10"/>
      <c r="G21" s="2"/>
      <c r="H21" s="10"/>
      <c r="I21" s="2"/>
      <c r="J21" s="2"/>
      <c r="K21" s="2"/>
    </row>
    <row r="22" spans="1:11" ht="16.2" thickBot="1" x14ac:dyDescent="0.35">
      <c r="A22" s="103" t="s">
        <v>342</v>
      </c>
      <c r="B22" s="105" t="s">
        <v>336</v>
      </c>
      <c r="C22" s="97">
        <v>800</v>
      </c>
      <c r="D22" s="97">
        <f t="shared" ref="D22:E22" si="2">C22-10</f>
        <v>790</v>
      </c>
      <c r="E22" s="100">
        <f t="shared" si="2"/>
        <v>780</v>
      </c>
      <c r="G22" s="2"/>
      <c r="H22" s="20"/>
      <c r="I22" s="10"/>
      <c r="J22" s="2"/>
      <c r="K22" s="2"/>
    </row>
    <row r="23" spans="1:11" ht="16.2" thickBot="1" x14ac:dyDescent="0.35">
      <c r="A23" s="103" t="s">
        <v>343</v>
      </c>
      <c r="B23" s="105" t="s">
        <v>337</v>
      </c>
      <c r="C23" s="98">
        <v>650</v>
      </c>
      <c r="D23" s="97">
        <f t="shared" ref="D23:E23" si="3">C23-10</f>
        <v>640</v>
      </c>
      <c r="E23" s="100">
        <f t="shared" si="3"/>
        <v>630</v>
      </c>
      <c r="G23" s="2"/>
      <c r="H23" s="21"/>
      <c r="I23" s="10"/>
      <c r="J23" s="2"/>
      <c r="K23" s="2"/>
    </row>
    <row r="24" spans="1:11" ht="16.2" thickBot="1" x14ac:dyDescent="0.35">
      <c r="A24" s="106" t="s">
        <v>344</v>
      </c>
      <c r="B24" s="105" t="s">
        <v>338</v>
      </c>
      <c r="C24" s="97">
        <v>800</v>
      </c>
      <c r="D24" s="101">
        <f t="shared" ref="D24:E24" si="4">C24-10</f>
        <v>790</v>
      </c>
      <c r="E24" s="102">
        <f t="shared" si="4"/>
        <v>780</v>
      </c>
      <c r="G24" s="2"/>
      <c r="H24" s="21"/>
      <c r="I24" s="10"/>
      <c r="J24" s="2"/>
      <c r="K24" s="2"/>
    </row>
    <row r="25" spans="1:11" x14ac:dyDescent="0.3">
      <c r="G25" s="2"/>
      <c r="H25" s="21"/>
      <c r="I25" s="10"/>
      <c r="J25" s="2"/>
      <c r="K25" s="2"/>
    </row>
    <row r="26" spans="1:11" x14ac:dyDescent="0.3">
      <c r="G26" s="2"/>
      <c r="H26" s="22"/>
      <c r="I26" s="10"/>
      <c r="J26" s="2"/>
      <c r="K26" s="2"/>
    </row>
    <row r="27" spans="1:11" x14ac:dyDescent="0.3">
      <c r="G27" s="2"/>
      <c r="H27" s="22"/>
      <c r="I27" s="10"/>
      <c r="J27" s="2"/>
      <c r="K27" s="2"/>
    </row>
    <row r="28" spans="1:11" x14ac:dyDescent="0.3">
      <c r="G28" s="2"/>
      <c r="H28" s="23"/>
      <c r="I28" s="10"/>
      <c r="J28" s="2"/>
      <c r="K28" s="2"/>
    </row>
    <row r="29" spans="1:11" x14ac:dyDescent="0.3">
      <c r="G29" s="2"/>
      <c r="I29" s="10"/>
      <c r="J29" s="2"/>
      <c r="K29" s="2"/>
    </row>
    <row r="30" spans="1:11" ht="16.2" thickBot="1" x14ac:dyDescent="0.35">
      <c r="G30" s="2"/>
    </row>
    <row r="31" spans="1:11" x14ac:dyDescent="0.3">
      <c r="A31" s="2"/>
      <c r="B31" s="128" t="s">
        <v>220</v>
      </c>
      <c r="C31" s="129"/>
      <c r="D31" s="129"/>
      <c r="E31" s="129"/>
      <c r="F31" s="129"/>
    </row>
    <row r="32" spans="1:11" x14ac:dyDescent="0.3">
      <c r="A32" s="138" t="s">
        <v>203</v>
      </c>
      <c r="B32" s="138" t="s">
        <v>221</v>
      </c>
      <c r="C32" s="139" t="s">
        <v>205</v>
      </c>
      <c r="D32" s="139"/>
      <c r="E32" s="139"/>
      <c r="F32" s="139"/>
    </row>
    <row r="33" spans="1:6" x14ac:dyDescent="0.3">
      <c r="A33" s="138"/>
      <c r="B33" s="138"/>
      <c r="C33" s="4" t="s">
        <v>222</v>
      </c>
      <c r="D33" s="4" t="s">
        <v>223</v>
      </c>
      <c r="E33" s="4" t="s">
        <v>207</v>
      </c>
      <c r="F33" s="4" t="s">
        <v>208</v>
      </c>
    </row>
    <row r="34" spans="1:6" x14ac:dyDescent="0.3">
      <c r="A34" s="138"/>
      <c r="B34" s="138"/>
      <c r="C34" s="139" t="s">
        <v>224</v>
      </c>
      <c r="D34" s="139"/>
      <c r="E34" s="139"/>
      <c r="F34" s="139"/>
    </row>
    <row r="35" spans="1:6" ht="31.2" x14ac:dyDescent="0.3">
      <c r="A35" s="27" t="s">
        <v>225</v>
      </c>
      <c r="B35" s="28" t="s">
        <v>226</v>
      </c>
      <c r="C35" s="11">
        <v>30</v>
      </c>
      <c r="D35" s="11">
        <v>30</v>
      </c>
      <c r="E35" s="11">
        <v>30</v>
      </c>
      <c r="F35" s="11">
        <v>30</v>
      </c>
    </row>
    <row r="36" spans="1:6" ht="31.2" x14ac:dyDescent="0.3">
      <c r="A36" s="27" t="s">
        <v>227</v>
      </c>
      <c r="B36" s="28" t="s">
        <v>228</v>
      </c>
      <c r="C36" s="11">
        <v>50</v>
      </c>
      <c r="D36" s="11">
        <v>50</v>
      </c>
      <c r="E36" s="11">
        <v>50</v>
      </c>
      <c r="F36" s="11">
        <v>50</v>
      </c>
    </row>
    <row r="37" spans="1:6" x14ac:dyDescent="0.3">
      <c r="A37" s="27" t="s">
        <v>229</v>
      </c>
      <c r="B37" s="28" t="s">
        <v>230</v>
      </c>
      <c r="C37" s="127" t="s">
        <v>231</v>
      </c>
      <c r="D37" s="127"/>
      <c r="E37" s="127"/>
      <c r="F37" s="127"/>
    </row>
  </sheetData>
  <mergeCells count="11">
    <mergeCell ref="C37:F37"/>
    <mergeCell ref="B10:E10"/>
    <mergeCell ref="A11:A13"/>
    <mergeCell ref="B11:B13"/>
    <mergeCell ref="C11:E11"/>
    <mergeCell ref="C13:E13"/>
    <mergeCell ref="B31:F31"/>
    <mergeCell ref="A32:A34"/>
    <mergeCell ref="B32:B34"/>
    <mergeCell ref="C32:F32"/>
    <mergeCell ref="C34:F34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4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DC817-8F21-4E9F-97C1-4B4D3C9B9491}">
  <dimension ref="A1:F3750"/>
  <sheetViews>
    <sheetView view="pageBreakPreview" topLeftCell="A3684" zoomScale="60" zoomScaleNormal="100" workbookViewId="0">
      <selection activeCell="D6" sqref="D6"/>
    </sheetView>
  </sheetViews>
  <sheetFormatPr baseColWidth="10" defaultRowHeight="14.4" x14ac:dyDescent="0.3"/>
  <cols>
    <col min="1" max="1" width="29.6640625" bestFit="1" customWidth="1"/>
    <col min="2" max="2" width="73" bestFit="1" customWidth="1"/>
    <col min="3" max="3" width="21.88671875" bestFit="1" customWidth="1"/>
    <col min="4" max="4" width="12.77734375" bestFit="1" customWidth="1"/>
    <col min="5" max="5" width="17.6640625" bestFit="1" customWidth="1"/>
    <col min="6" max="6" width="12.6640625" bestFit="1" customWidth="1"/>
  </cols>
  <sheetData>
    <row r="1" spans="1:6" ht="15.6" x14ac:dyDescent="0.3">
      <c r="A1" s="26" t="s">
        <v>10</v>
      </c>
      <c r="B1" s="26" t="s">
        <v>9</v>
      </c>
      <c r="C1" s="26" t="s">
        <v>7496</v>
      </c>
      <c r="D1" s="26" t="s">
        <v>7498</v>
      </c>
      <c r="E1" s="26" t="s">
        <v>7497</v>
      </c>
      <c r="F1" s="26" t="s">
        <v>7499</v>
      </c>
    </row>
    <row r="2" spans="1:6" x14ac:dyDescent="0.3">
      <c r="A2" t="s">
        <v>2671</v>
      </c>
      <c r="B2" t="s">
        <v>2672</v>
      </c>
      <c r="C2" t="s">
        <v>2673</v>
      </c>
      <c r="D2" t="s">
        <v>2674</v>
      </c>
      <c r="E2" t="s">
        <v>2675</v>
      </c>
      <c r="F2" s="124">
        <v>123.27864999999998</v>
      </c>
    </row>
    <row r="3" spans="1:6" x14ac:dyDescent="0.3">
      <c r="A3" t="s">
        <v>2676</v>
      </c>
      <c r="B3" t="s">
        <v>2677</v>
      </c>
      <c r="C3" t="s">
        <v>2673</v>
      </c>
      <c r="D3" t="s">
        <v>2678</v>
      </c>
      <c r="E3" t="s">
        <v>2675</v>
      </c>
      <c r="F3" s="124">
        <v>15.392849999999999</v>
      </c>
    </row>
    <row r="4" spans="1:6" x14ac:dyDescent="0.3">
      <c r="A4" t="s">
        <v>2679</v>
      </c>
      <c r="B4" t="s">
        <v>2677</v>
      </c>
      <c r="C4" t="s">
        <v>2680</v>
      </c>
      <c r="D4" t="s">
        <v>2674</v>
      </c>
      <c r="E4" t="s">
        <v>2675</v>
      </c>
      <c r="F4" s="124">
        <v>175.87350000000001</v>
      </c>
    </row>
    <row r="5" spans="1:6" x14ac:dyDescent="0.3">
      <c r="A5" t="s">
        <v>2681</v>
      </c>
      <c r="B5" t="s">
        <v>2677</v>
      </c>
      <c r="C5" t="s">
        <v>2680</v>
      </c>
      <c r="D5" t="s">
        <v>2678</v>
      </c>
      <c r="E5" t="s">
        <v>2675</v>
      </c>
      <c r="F5" s="124">
        <v>175.87350000000001</v>
      </c>
    </row>
    <row r="6" spans="1:6" x14ac:dyDescent="0.3">
      <c r="A6" t="s">
        <v>2682</v>
      </c>
      <c r="B6" t="s">
        <v>2677</v>
      </c>
      <c r="C6" t="s">
        <v>2673</v>
      </c>
      <c r="D6" t="s">
        <v>2683</v>
      </c>
      <c r="E6" t="s">
        <v>2675</v>
      </c>
      <c r="F6" s="124">
        <v>17.587349999999997</v>
      </c>
    </row>
    <row r="7" spans="1:6" x14ac:dyDescent="0.3">
      <c r="A7" t="s">
        <v>2684</v>
      </c>
      <c r="B7" t="s">
        <v>2677</v>
      </c>
      <c r="C7" t="s">
        <v>2673</v>
      </c>
      <c r="D7" t="s">
        <v>2674</v>
      </c>
      <c r="E7" t="s">
        <v>2675</v>
      </c>
      <c r="F7" s="124">
        <v>15.392849999999999</v>
      </c>
    </row>
    <row r="8" spans="1:6" x14ac:dyDescent="0.3">
      <c r="A8" t="s">
        <v>2685</v>
      </c>
      <c r="B8" t="s">
        <v>2686</v>
      </c>
      <c r="C8" t="s">
        <v>2673</v>
      </c>
      <c r="D8" t="s">
        <v>2678</v>
      </c>
      <c r="E8" t="s">
        <v>2675</v>
      </c>
      <c r="F8" s="124">
        <v>80.893449999999987</v>
      </c>
    </row>
    <row r="9" spans="1:6" x14ac:dyDescent="0.3">
      <c r="A9" t="s">
        <v>2687</v>
      </c>
      <c r="B9" t="s">
        <v>2686</v>
      </c>
      <c r="C9" t="s">
        <v>2680</v>
      </c>
      <c r="D9" t="s">
        <v>2674</v>
      </c>
      <c r="E9" t="s">
        <v>2675</v>
      </c>
      <c r="F9" s="124">
        <v>924.51149999999996</v>
      </c>
    </row>
    <row r="10" spans="1:6" x14ac:dyDescent="0.3">
      <c r="A10" t="s">
        <v>2688</v>
      </c>
      <c r="B10" t="s">
        <v>2686</v>
      </c>
      <c r="C10" t="s">
        <v>2680</v>
      </c>
      <c r="D10" t="s">
        <v>2678</v>
      </c>
      <c r="E10" t="s">
        <v>2675</v>
      </c>
      <c r="F10" s="124">
        <v>924.51149999999996</v>
      </c>
    </row>
    <row r="11" spans="1:6" x14ac:dyDescent="0.3">
      <c r="A11" t="s">
        <v>2689</v>
      </c>
      <c r="B11" t="s">
        <v>2686</v>
      </c>
      <c r="C11" t="s">
        <v>2673</v>
      </c>
      <c r="D11" t="s">
        <v>2683</v>
      </c>
      <c r="E11" t="s">
        <v>2675</v>
      </c>
      <c r="F11" s="124">
        <v>92.451149999999998</v>
      </c>
    </row>
    <row r="12" spans="1:6" x14ac:dyDescent="0.3">
      <c r="A12" t="s">
        <v>2690</v>
      </c>
      <c r="B12" t="s">
        <v>2686</v>
      </c>
      <c r="C12" t="s">
        <v>2673</v>
      </c>
      <c r="D12" t="s">
        <v>2674</v>
      </c>
      <c r="E12" t="s">
        <v>2675</v>
      </c>
      <c r="F12" s="124">
        <v>80.893449999999987</v>
      </c>
    </row>
    <row r="13" spans="1:6" x14ac:dyDescent="0.3">
      <c r="A13" t="s">
        <v>2691</v>
      </c>
      <c r="B13" t="s">
        <v>2692</v>
      </c>
      <c r="C13" t="s">
        <v>2680</v>
      </c>
      <c r="D13" t="s">
        <v>2674</v>
      </c>
      <c r="E13" t="s">
        <v>2675</v>
      </c>
      <c r="F13" s="124">
        <v>440.15399999999994</v>
      </c>
    </row>
    <row r="14" spans="1:6" x14ac:dyDescent="0.3">
      <c r="A14" t="s">
        <v>2693</v>
      </c>
      <c r="B14" t="s">
        <v>2692</v>
      </c>
      <c r="C14" t="s">
        <v>2673</v>
      </c>
      <c r="D14" t="s">
        <v>2683</v>
      </c>
      <c r="E14" t="s">
        <v>2675</v>
      </c>
      <c r="F14" s="124">
        <v>44.015399999999993</v>
      </c>
    </row>
    <row r="15" spans="1:6" x14ac:dyDescent="0.3">
      <c r="A15" t="s">
        <v>2694</v>
      </c>
      <c r="B15" t="s">
        <v>2692</v>
      </c>
      <c r="C15" t="s">
        <v>2673</v>
      </c>
      <c r="D15" t="s">
        <v>2674</v>
      </c>
      <c r="E15" t="s">
        <v>2675</v>
      </c>
      <c r="F15" s="124">
        <v>38.518699999999995</v>
      </c>
    </row>
    <row r="16" spans="1:6" x14ac:dyDescent="0.3">
      <c r="A16" t="s">
        <v>2695</v>
      </c>
      <c r="B16" t="s">
        <v>2696</v>
      </c>
      <c r="C16" t="s">
        <v>2680</v>
      </c>
      <c r="D16" t="s">
        <v>2674</v>
      </c>
      <c r="E16" t="s">
        <v>2675</v>
      </c>
      <c r="F16" s="124">
        <v>1320.4619999999998</v>
      </c>
    </row>
    <row r="17" spans="1:6" x14ac:dyDescent="0.3">
      <c r="A17" t="s">
        <v>2697</v>
      </c>
      <c r="B17" t="s">
        <v>2696</v>
      </c>
      <c r="C17" t="s">
        <v>2673</v>
      </c>
      <c r="D17" t="s">
        <v>2683</v>
      </c>
      <c r="E17" t="s">
        <v>2675</v>
      </c>
      <c r="F17" s="124">
        <v>132.0462</v>
      </c>
    </row>
    <row r="18" spans="1:6" x14ac:dyDescent="0.3">
      <c r="A18" t="s">
        <v>2698</v>
      </c>
      <c r="B18" t="s">
        <v>2696</v>
      </c>
      <c r="C18" t="s">
        <v>2673</v>
      </c>
      <c r="D18" t="s">
        <v>2674</v>
      </c>
      <c r="E18" t="s">
        <v>2675</v>
      </c>
      <c r="F18" s="124">
        <v>115.54564999999998</v>
      </c>
    </row>
    <row r="19" spans="1:6" x14ac:dyDescent="0.3">
      <c r="A19" t="s">
        <v>2699</v>
      </c>
      <c r="B19" t="s">
        <v>2700</v>
      </c>
      <c r="C19" t="s">
        <v>2673</v>
      </c>
      <c r="D19" t="s">
        <v>2678</v>
      </c>
      <c r="E19" t="s">
        <v>2675</v>
      </c>
      <c r="F19" s="124">
        <v>15.392849999999999</v>
      </c>
    </row>
    <row r="20" spans="1:6" x14ac:dyDescent="0.3">
      <c r="A20" t="s">
        <v>2701</v>
      </c>
      <c r="B20" t="s">
        <v>2700</v>
      </c>
      <c r="C20" t="s">
        <v>2680</v>
      </c>
      <c r="D20" t="s">
        <v>2674</v>
      </c>
      <c r="E20" t="s">
        <v>2675</v>
      </c>
      <c r="F20" s="124">
        <v>175.87350000000001</v>
      </c>
    </row>
    <row r="21" spans="1:6" x14ac:dyDescent="0.3">
      <c r="A21" t="s">
        <v>2702</v>
      </c>
      <c r="B21" t="s">
        <v>2700</v>
      </c>
      <c r="C21" t="s">
        <v>2680</v>
      </c>
      <c r="D21" t="s">
        <v>2678</v>
      </c>
      <c r="E21" t="s">
        <v>2675</v>
      </c>
      <c r="F21" s="124">
        <v>175.87350000000001</v>
      </c>
    </row>
    <row r="22" spans="1:6" x14ac:dyDescent="0.3">
      <c r="A22" t="s">
        <v>2703</v>
      </c>
      <c r="B22" t="s">
        <v>2700</v>
      </c>
      <c r="C22" t="s">
        <v>2673</v>
      </c>
      <c r="D22" t="s">
        <v>2683</v>
      </c>
      <c r="E22" t="s">
        <v>2675</v>
      </c>
      <c r="F22" s="124">
        <v>17.587349999999997</v>
      </c>
    </row>
    <row r="23" spans="1:6" x14ac:dyDescent="0.3">
      <c r="A23" t="s">
        <v>2704</v>
      </c>
      <c r="B23" t="s">
        <v>2700</v>
      </c>
      <c r="C23" t="s">
        <v>2673</v>
      </c>
      <c r="D23" t="s">
        <v>2674</v>
      </c>
      <c r="E23" t="s">
        <v>2675</v>
      </c>
      <c r="F23" s="124">
        <v>15.392849999999999</v>
      </c>
    </row>
    <row r="24" spans="1:6" x14ac:dyDescent="0.3">
      <c r="A24" t="s">
        <v>2705</v>
      </c>
      <c r="B24" t="s">
        <v>2706</v>
      </c>
      <c r="C24" t="s">
        <v>2673</v>
      </c>
      <c r="D24" t="s">
        <v>2678</v>
      </c>
      <c r="E24" t="s">
        <v>2675</v>
      </c>
      <c r="F24" s="124">
        <v>50.034599999999998</v>
      </c>
    </row>
    <row r="25" spans="1:6" x14ac:dyDescent="0.3">
      <c r="A25" t="s">
        <v>2707</v>
      </c>
      <c r="B25" t="s">
        <v>2706</v>
      </c>
      <c r="C25" t="s">
        <v>2680</v>
      </c>
      <c r="D25" t="s">
        <v>2674</v>
      </c>
      <c r="E25" t="s">
        <v>2675</v>
      </c>
      <c r="F25" s="124">
        <v>571.82399999999996</v>
      </c>
    </row>
    <row r="26" spans="1:6" x14ac:dyDescent="0.3">
      <c r="A26" t="s">
        <v>2708</v>
      </c>
      <c r="B26" t="s">
        <v>2706</v>
      </c>
      <c r="C26" t="s">
        <v>2680</v>
      </c>
      <c r="D26" t="s">
        <v>2678</v>
      </c>
      <c r="E26" t="s">
        <v>2675</v>
      </c>
      <c r="F26" s="124">
        <v>571.82399999999996</v>
      </c>
    </row>
    <row r="27" spans="1:6" x14ac:dyDescent="0.3">
      <c r="A27" t="s">
        <v>2709</v>
      </c>
      <c r="B27" t="s">
        <v>2706</v>
      </c>
      <c r="C27" t="s">
        <v>2673</v>
      </c>
      <c r="D27" t="s">
        <v>2683</v>
      </c>
      <c r="E27" t="s">
        <v>2675</v>
      </c>
      <c r="F27" s="124">
        <v>57.182399999999994</v>
      </c>
    </row>
    <row r="28" spans="1:6" x14ac:dyDescent="0.3">
      <c r="A28" t="s">
        <v>2710</v>
      </c>
      <c r="B28" t="s">
        <v>2706</v>
      </c>
      <c r="C28" t="s">
        <v>2673</v>
      </c>
      <c r="D28" t="s">
        <v>2674</v>
      </c>
      <c r="E28" t="s">
        <v>2675</v>
      </c>
      <c r="F28" s="124">
        <v>50.034599999999998</v>
      </c>
    </row>
    <row r="29" spans="1:6" x14ac:dyDescent="0.3">
      <c r="A29" t="s">
        <v>2711</v>
      </c>
      <c r="B29" t="s">
        <v>2712</v>
      </c>
      <c r="C29" t="s">
        <v>2673</v>
      </c>
      <c r="D29" t="s">
        <v>2678</v>
      </c>
      <c r="E29" t="s">
        <v>2675</v>
      </c>
      <c r="F29" s="124">
        <v>151.0025</v>
      </c>
    </row>
    <row r="30" spans="1:6" x14ac:dyDescent="0.3">
      <c r="A30" t="s">
        <v>2713</v>
      </c>
      <c r="B30" t="s">
        <v>2712</v>
      </c>
      <c r="C30" t="s">
        <v>2673</v>
      </c>
      <c r="D30" t="s">
        <v>2683</v>
      </c>
      <c r="E30" t="s">
        <v>2675</v>
      </c>
      <c r="F30" s="124">
        <v>172.57129999999998</v>
      </c>
    </row>
    <row r="31" spans="1:6" x14ac:dyDescent="0.3">
      <c r="A31" t="s">
        <v>2714</v>
      </c>
      <c r="B31" t="s">
        <v>2712</v>
      </c>
      <c r="C31" t="s">
        <v>2680</v>
      </c>
      <c r="D31" t="s">
        <v>2674</v>
      </c>
      <c r="E31" t="s">
        <v>2675</v>
      </c>
      <c r="F31" s="124">
        <v>1725.7547999999999</v>
      </c>
    </row>
    <row r="32" spans="1:6" x14ac:dyDescent="0.3">
      <c r="A32" t="s">
        <v>2715</v>
      </c>
      <c r="B32" t="s">
        <v>2712</v>
      </c>
      <c r="C32" t="s">
        <v>2680</v>
      </c>
      <c r="D32" t="s">
        <v>2678</v>
      </c>
      <c r="E32" t="s">
        <v>2675</v>
      </c>
      <c r="F32" s="124">
        <v>1725.7547999999999</v>
      </c>
    </row>
    <row r="33" spans="1:6" x14ac:dyDescent="0.3">
      <c r="A33" t="s">
        <v>2716</v>
      </c>
      <c r="B33" t="s">
        <v>2712</v>
      </c>
      <c r="C33" t="s">
        <v>2673</v>
      </c>
      <c r="D33" t="s">
        <v>2674</v>
      </c>
      <c r="E33" t="s">
        <v>2675</v>
      </c>
      <c r="F33" s="124">
        <v>151.0025</v>
      </c>
    </row>
    <row r="34" spans="1:6" x14ac:dyDescent="0.3">
      <c r="A34" t="s">
        <v>2717</v>
      </c>
      <c r="B34" t="s">
        <v>2718</v>
      </c>
      <c r="C34" t="s">
        <v>2673</v>
      </c>
      <c r="D34" t="s">
        <v>2678</v>
      </c>
      <c r="E34" t="s">
        <v>2675</v>
      </c>
      <c r="F34" s="124">
        <v>21.579249999999998</v>
      </c>
    </row>
    <row r="35" spans="1:6" x14ac:dyDescent="0.3">
      <c r="A35" t="s">
        <v>2719</v>
      </c>
      <c r="B35" t="s">
        <v>2718</v>
      </c>
      <c r="C35" t="s">
        <v>2673</v>
      </c>
      <c r="D35" t="s">
        <v>2683</v>
      </c>
      <c r="E35" t="s">
        <v>2675</v>
      </c>
      <c r="F35" s="124">
        <v>24.661999999999999</v>
      </c>
    </row>
    <row r="36" spans="1:6" x14ac:dyDescent="0.3">
      <c r="A36" t="s">
        <v>2720</v>
      </c>
      <c r="B36" t="s">
        <v>2718</v>
      </c>
      <c r="C36" t="s">
        <v>2680</v>
      </c>
      <c r="D36" t="s">
        <v>2674</v>
      </c>
      <c r="E36" t="s">
        <v>2675</v>
      </c>
      <c r="F36" s="124">
        <v>246.66179999999997</v>
      </c>
    </row>
    <row r="37" spans="1:6" x14ac:dyDescent="0.3">
      <c r="A37" t="s">
        <v>2721</v>
      </c>
      <c r="B37" t="s">
        <v>2718</v>
      </c>
      <c r="C37" t="s">
        <v>2680</v>
      </c>
      <c r="D37" t="s">
        <v>2678</v>
      </c>
      <c r="E37" t="s">
        <v>2675</v>
      </c>
      <c r="F37" s="124">
        <v>246.66179999999997</v>
      </c>
    </row>
    <row r="38" spans="1:6" x14ac:dyDescent="0.3">
      <c r="A38" t="s">
        <v>2722</v>
      </c>
      <c r="B38" t="s">
        <v>2718</v>
      </c>
      <c r="C38" t="s">
        <v>2673</v>
      </c>
      <c r="D38" t="s">
        <v>2674</v>
      </c>
      <c r="E38" t="s">
        <v>2675</v>
      </c>
      <c r="F38" s="124">
        <v>21.579249999999998</v>
      </c>
    </row>
    <row r="39" spans="1:6" x14ac:dyDescent="0.3">
      <c r="A39" t="s">
        <v>2723</v>
      </c>
      <c r="B39" t="s">
        <v>2724</v>
      </c>
      <c r="C39" t="s">
        <v>2673</v>
      </c>
      <c r="D39" t="s">
        <v>2683</v>
      </c>
      <c r="E39" t="s">
        <v>2675</v>
      </c>
      <c r="F39" s="124">
        <v>3.9500999999999995</v>
      </c>
    </row>
    <row r="40" spans="1:6" x14ac:dyDescent="0.3">
      <c r="A40" t="s">
        <v>2725</v>
      </c>
      <c r="B40" t="s">
        <v>2726</v>
      </c>
      <c r="C40" t="s">
        <v>2673</v>
      </c>
      <c r="D40" t="s">
        <v>2678</v>
      </c>
      <c r="E40" t="s">
        <v>2675</v>
      </c>
      <c r="F40" s="124">
        <v>6.1759499999999994</v>
      </c>
    </row>
    <row r="41" spans="1:6" x14ac:dyDescent="0.3">
      <c r="A41" t="s">
        <v>2727</v>
      </c>
      <c r="B41" t="s">
        <v>2726</v>
      </c>
      <c r="C41" t="s">
        <v>2680</v>
      </c>
      <c r="D41" t="s">
        <v>2674</v>
      </c>
      <c r="E41" t="s">
        <v>2675</v>
      </c>
      <c r="F41" s="124">
        <v>70.537499999999994</v>
      </c>
    </row>
    <row r="42" spans="1:6" x14ac:dyDescent="0.3">
      <c r="A42" t="s">
        <v>2728</v>
      </c>
      <c r="B42" t="s">
        <v>2726</v>
      </c>
      <c r="C42" t="s">
        <v>2680</v>
      </c>
      <c r="D42" t="s">
        <v>2678</v>
      </c>
      <c r="E42" t="s">
        <v>2675</v>
      </c>
      <c r="F42" s="124">
        <v>70.537499999999994</v>
      </c>
    </row>
    <row r="43" spans="1:6" x14ac:dyDescent="0.3">
      <c r="A43" t="s">
        <v>2729</v>
      </c>
      <c r="B43" t="s">
        <v>2726</v>
      </c>
      <c r="C43" t="s">
        <v>2673</v>
      </c>
      <c r="D43" t="s">
        <v>2683</v>
      </c>
      <c r="E43" t="s">
        <v>2675</v>
      </c>
      <c r="F43" s="124">
        <v>7.0537499999999991</v>
      </c>
    </row>
    <row r="44" spans="1:6" x14ac:dyDescent="0.3">
      <c r="A44" t="s">
        <v>2730</v>
      </c>
      <c r="B44" t="s">
        <v>2726</v>
      </c>
      <c r="C44" t="s">
        <v>2673</v>
      </c>
      <c r="D44" t="s">
        <v>2674</v>
      </c>
      <c r="E44" t="s">
        <v>2675</v>
      </c>
      <c r="F44" s="124">
        <v>6.1759499999999994</v>
      </c>
    </row>
    <row r="45" spans="1:6" x14ac:dyDescent="0.3">
      <c r="A45" t="s">
        <v>2731</v>
      </c>
      <c r="B45" t="s">
        <v>2732</v>
      </c>
      <c r="C45" t="s">
        <v>2673</v>
      </c>
      <c r="D45" t="s">
        <v>2678</v>
      </c>
      <c r="E45" t="s">
        <v>2675</v>
      </c>
      <c r="F45" s="124">
        <v>539.18864999999994</v>
      </c>
    </row>
    <row r="46" spans="1:6" x14ac:dyDescent="0.3">
      <c r="A46" t="s">
        <v>2733</v>
      </c>
      <c r="B46" t="s">
        <v>2732</v>
      </c>
      <c r="C46" t="s">
        <v>2673</v>
      </c>
      <c r="D46" t="s">
        <v>2683</v>
      </c>
      <c r="E46" t="s">
        <v>2675</v>
      </c>
      <c r="F46" s="124">
        <v>616.21559999999988</v>
      </c>
    </row>
    <row r="47" spans="1:6" x14ac:dyDescent="0.3">
      <c r="A47" t="s">
        <v>2734</v>
      </c>
      <c r="B47" t="s">
        <v>2732</v>
      </c>
      <c r="C47" t="s">
        <v>2680</v>
      </c>
      <c r="D47" t="s">
        <v>2674</v>
      </c>
      <c r="E47" t="s">
        <v>2675</v>
      </c>
      <c r="F47" s="124">
        <v>6162.1559999999999</v>
      </c>
    </row>
    <row r="48" spans="1:6" x14ac:dyDescent="0.3">
      <c r="A48" t="s">
        <v>2735</v>
      </c>
      <c r="B48" t="s">
        <v>2732</v>
      </c>
      <c r="C48" t="s">
        <v>2680</v>
      </c>
      <c r="D48" t="s">
        <v>2678</v>
      </c>
      <c r="E48" t="s">
        <v>2675</v>
      </c>
      <c r="F48" s="124">
        <v>6162.1559999999999</v>
      </c>
    </row>
    <row r="49" spans="1:6" x14ac:dyDescent="0.3">
      <c r="A49" t="s">
        <v>2736</v>
      </c>
      <c r="B49" t="s">
        <v>2732</v>
      </c>
      <c r="C49" t="s">
        <v>2673</v>
      </c>
      <c r="D49" t="s">
        <v>2674</v>
      </c>
      <c r="E49" t="s">
        <v>2675</v>
      </c>
      <c r="F49" s="124">
        <v>539.18864999999994</v>
      </c>
    </row>
    <row r="50" spans="1:6" x14ac:dyDescent="0.3">
      <c r="A50" t="s">
        <v>2737</v>
      </c>
      <c r="B50" t="s">
        <v>2738</v>
      </c>
      <c r="C50" t="s">
        <v>2673</v>
      </c>
      <c r="D50" t="s">
        <v>2678</v>
      </c>
      <c r="E50" t="s">
        <v>2675</v>
      </c>
      <c r="F50" s="124">
        <v>4313.8122499999999</v>
      </c>
    </row>
    <row r="51" spans="1:6" x14ac:dyDescent="0.3">
      <c r="A51" t="s">
        <v>2739</v>
      </c>
      <c r="B51" t="s">
        <v>2738</v>
      </c>
      <c r="C51" t="s">
        <v>2673</v>
      </c>
      <c r="D51" t="s">
        <v>2683</v>
      </c>
      <c r="E51" t="s">
        <v>2675</v>
      </c>
      <c r="F51" s="124">
        <v>4930.0800999999992</v>
      </c>
    </row>
    <row r="52" spans="1:6" x14ac:dyDescent="0.3">
      <c r="A52" t="s">
        <v>2740</v>
      </c>
      <c r="B52" t="s">
        <v>2738</v>
      </c>
      <c r="C52" t="s">
        <v>2680</v>
      </c>
      <c r="D52" t="s">
        <v>2674</v>
      </c>
      <c r="E52" t="s">
        <v>2675</v>
      </c>
      <c r="F52" s="124">
        <v>49300.7592</v>
      </c>
    </row>
    <row r="53" spans="1:6" x14ac:dyDescent="0.3">
      <c r="A53" t="s">
        <v>2741</v>
      </c>
      <c r="B53" t="s">
        <v>2738</v>
      </c>
      <c r="C53" t="s">
        <v>2680</v>
      </c>
      <c r="D53" t="s">
        <v>2678</v>
      </c>
      <c r="E53" t="s">
        <v>2675</v>
      </c>
      <c r="F53" s="124">
        <v>49300.7592</v>
      </c>
    </row>
    <row r="54" spans="1:6" x14ac:dyDescent="0.3">
      <c r="A54" t="s">
        <v>2742</v>
      </c>
      <c r="B54" t="s">
        <v>2738</v>
      </c>
      <c r="C54" t="s">
        <v>2673</v>
      </c>
      <c r="D54" t="s">
        <v>2674</v>
      </c>
      <c r="E54" t="s">
        <v>2675</v>
      </c>
      <c r="F54" s="124">
        <v>4313.8122499999999</v>
      </c>
    </row>
    <row r="55" spans="1:6" x14ac:dyDescent="0.3">
      <c r="A55" t="s">
        <v>2743</v>
      </c>
      <c r="B55" t="s">
        <v>2744</v>
      </c>
      <c r="C55" t="s">
        <v>2673</v>
      </c>
      <c r="D55" t="s">
        <v>2678</v>
      </c>
      <c r="E55" t="s">
        <v>2675</v>
      </c>
      <c r="F55" s="124">
        <v>12222.382699999998</v>
      </c>
    </row>
    <row r="56" spans="1:6" x14ac:dyDescent="0.3">
      <c r="A56" t="s">
        <v>2745</v>
      </c>
      <c r="B56" t="s">
        <v>2744</v>
      </c>
      <c r="C56" t="s">
        <v>2673</v>
      </c>
      <c r="D56" t="s">
        <v>2683</v>
      </c>
      <c r="E56" t="s">
        <v>2675</v>
      </c>
      <c r="F56" s="124">
        <v>13968.431399999999</v>
      </c>
    </row>
    <row r="57" spans="1:6" x14ac:dyDescent="0.3">
      <c r="A57" t="s">
        <v>2746</v>
      </c>
      <c r="B57" t="s">
        <v>2744</v>
      </c>
      <c r="C57" t="s">
        <v>2680</v>
      </c>
      <c r="D57" t="s">
        <v>2674</v>
      </c>
      <c r="E57" t="s">
        <v>2675</v>
      </c>
      <c r="F57" s="124">
        <v>139684.31400000001</v>
      </c>
    </row>
    <row r="58" spans="1:6" x14ac:dyDescent="0.3">
      <c r="A58" t="s">
        <v>2747</v>
      </c>
      <c r="B58" t="s">
        <v>2744</v>
      </c>
      <c r="C58" t="s">
        <v>2680</v>
      </c>
      <c r="D58" t="s">
        <v>2678</v>
      </c>
      <c r="E58" t="s">
        <v>2675</v>
      </c>
      <c r="F58" s="124">
        <v>139684.31400000001</v>
      </c>
    </row>
    <row r="59" spans="1:6" x14ac:dyDescent="0.3">
      <c r="A59" t="s">
        <v>2748</v>
      </c>
      <c r="B59" t="s">
        <v>2744</v>
      </c>
      <c r="C59" t="s">
        <v>2673</v>
      </c>
      <c r="D59" t="s">
        <v>2674</v>
      </c>
      <c r="E59" t="s">
        <v>2675</v>
      </c>
      <c r="F59" s="124">
        <v>12222.382699999998</v>
      </c>
    </row>
    <row r="60" spans="1:6" x14ac:dyDescent="0.3">
      <c r="A60" t="s">
        <v>2749</v>
      </c>
      <c r="B60" t="s">
        <v>2750</v>
      </c>
      <c r="C60" t="s">
        <v>2673</v>
      </c>
      <c r="D60" t="s">
        <v>2678</v>
      </c>
      <c r="E60" t="s">
        <v>2675</v>
      </c>
      <c r="F60" s="124">
        <v>26601.666299999997</v>
      </c>
    </row>
    <row r="61" spans="1:6" x14ac:dyDescent="0.3">
      <c r="A61" t="s">
        <v>2751</v>
      </c>
      <c r="B61" t="s">
        <v>2750</v>
      </c>
      <c r="C61" t="s">
        <v>2673</v>
      </c>
      <c r="D61" t="s">
        <v>2683</v>
      </c>
      <c r="E61" t="s">
        <v>2675</v>
      </c>
      <c r="F61" s="124">
        <v>30401.902849999999</v>
      </c>
    </row>
    <row r="62" spans="1:6" x14ac:dyDescent="0.3">
      <c r="A62" t="s">
        <v>2752</v>
      </c>
      <c r="B62" t="s">
        <v>2750</v>
      </c>
      <c r="C62" t="s">
        <v>2680</v>
      </c>
      <c r="D62" t="s">
        <v>2674</v>
      </c>
      <c r="E62" t="s">
        <v>2675</v>
      </c>
      <c r="F62" s="124">
        <v>304019.00760000001</v>
      </c>
    </row>
    <row r="63" spans="1:6" x14ac:dyDescent="0.3">
      <c r="A63" t="s">
        <v>2753</v>
      </c>
      <c r="B63" t="s">
        <v>2750</v>
      </c>
      <c r="C63" t="s">
        <v>2680</v>
      </c>
      <c r="D63" t="s">
        <v>2678</v>
      </c>
      <c r="E63" t="s">
        <v>2675</v>
      </c>
      <c r="F63" s="124">
        <v>304019.00760000001</v>
      </c>
    </row>
    <row r="64" spans="1:6" x14ac:dyDescent="0.3">
      <c r="A64" t="s">
        <v>2754</v>
      </c>
      <c r="B64" t="s">
        <v>2750</v>
      </c>
      <c r="C64" t="s">
        <v>2673</v>
      </c>
      <c r="D64" t="s">
        <v>2674</v>
      </c>
      <c r="E64" t="s">
        <v>2675</v>
      </c>
      <c r="F64" s="124">
        <v>26601.666299999997</v>
      </c>
    </row>
    <row r="65" spans="1:6" x14ac:dyDescent="0.3">
      <c r="A65" t="s">
        <v>2755</v>
      </c>
      <c r="B65" t="s">
        <v>2756</v>
      </c>
      <c r="C65" t="s">
        <v>2673</v>
      </c>
      <c r="D65" t="s">
        <v>2678</v>
      </c>
      <c r="E65" t="s">
        <v>2675</v>
      </c>
      <c r="F65" s="124">
        <v>2156.9113499999999</v>
      </c>
    </row>
    <row r="66" spans="1:6" x14ac:dyDescent="0.3">
      <c r="A66" t="s">
        <v>2757</v>
      </c>
      <c r="B66" t="s">
        <v>2756</v>
      </c>
      <c r="C66" t="s">
        <v>2673</v>
      </c>
      <c r="D66" t="s">
        <v>2683</v>
      </c>
      <c r="E66" t="s">
        <v>2675</v>
      </c>
      <c r="F66" s="124">
        <v>2465.0400499999996</v>
      </c>
    </row>
    <row r="67" spans="1:6" x14ac:dyDescent="0.3">
      <c r="A67" t="s">
        <v>2758</v>
      </c>
      <c r="B67" t="s">
        <v>2756</v>
      </c>
      <c r="C67" t="s">
        <v>2680</v>
      </c>
      <c r="D67" t="s">
        <v>2674</v>
      </c>
      <c r="E67" t="s">
        <v>2675</v>
      </c>
      <c r="F67" s="124">
        <v>24650.3796</v>
      </c>
    </row>
    <row r="68" spans="1:6" x14ac:dyDescent="0.3">
      <c r="A68" t="s">
        <v>2759</v>
      </c>
      <c r="B68" t="s">
        <v>2756</v>
      </c>
      <c r="C68" t="s">
        <v>2680</v>
      </c>
      <c r="D68" t="s">
        <v>2678</v>
      </c>
      <c r="E68" t="s">
        <v>2675</v>
      </c>
      <c r="F68" s="124">
        <v>24650.3796</v>
      </c>
    </row>
    <row r="69" spans="1:6" x14ac:dyDescent="0.3">
      <c r="A69" t="s">
        <v>2760</v>
      </c>
      <c r="B69" t="s">
        <v>2756</v>
      </c>
      <c r="C69" t="s">
        <v>2673</v>
      </c>
      <c r="D69" t="s">
        <v>2674</v>
      </c>
      <c r="E69" t="s">
        <v>2675</v>
      </c>
      <c r="F69" s="124">
        <v>2156.9113499999999</v>
      </c>
    </row>
    <row r="70" spans="1:6" x14ac:dyDescent="0.3">
      <c r="A70" t="s">
        <v>2761</v>
      </c>
      <c r="B70" t="s">
        <v>2762</v>
      </c>
      <c r="C70" t="s">
        <v>2673</v>
      </c>
      <c r="D70" t="s">
        <v>2683</v>
      </c>
      <c r="E70" t="s">
        <v>2675</v>
      </c>
      <c r="F70" s="124">
        <v>9.9274999999999984</v>
      </c>
    </row>
    <row r="71" spans="1:6" x14ac:dyDescent="0.3">
      <c r="A71" t="s">
        <v>2763</v>
      </c>
      <c r="B71" t="s">
        <v>2762</v>
      </c>
      <c r="C71" t="s">
        <v>2680</v>
      </c>
      <c r="D71" t="s">
        <v>2674</v>
      </c>
      <c r="E71" t="s">
        <v>2675</v>
      </c>
      <c r="F71" s="124">
        <v>99.316800000000001</v>
      </c>
    </row>
    <row r="72" spans="1:6" x14ac:dyDescent="0.3">
      <c r="A72" t="s">
        <v>2764</v>
      </c>
      <c r="B72" t="s">
        <v>2762</v>
      </c>
      <c r="C72" t="s">
        <v>2673</v>
      </c>
      <c r="D72" t="s">
        <v>2674</v>
      </c>
      <c r="E72" t="s">
        <v>2675</v>
      </c>
      <c r="F72" s="124">
        <v>8.6943999999999999</v>
      </c>
    </row>
    <row r="73" spans="1:6" x14ac:dyDescent="0.3">
      <c r="A73" t="s">
        <v>2765</v>
      </c>
      <c r="B73" t="s">
        <v>2766</v>
      </c>
      <c r="C73" t="s">
        <v>2673</v>
      </c>
      <c r="D73" t="s">
        <v>2683</v>
      </c>
      <c r="E73" t="s">
        <v>2675</v>
      </c>
      <c r="F73" s="124">
        <v>15.445099999999998</v>
      </c>
    </row>
    <row r="74" spans="1:6" x14ac:dyDescent="0.3">
      <c r="A74" t="s">
        <v>2767</v>
      </c>
      <c r="B74" t="s">
        <v>2766</v>
      </c>
      <c r="C74" t="s">
        <v>2680</v>
      </c>
      <c r="D74" t="s">
        <v>2674</v>
      </c>
      <c r="E74" t="s">
        <v>2675</v>
      </c>
      <c r="F74" s="124">
        <v>154.49279999999999</v>
      </c>
    </row>
    <row r="75" spans="1:6" x14ac:dyDescent="0.3">
      <c r="A75" t="s">
        <v>2768</v>
      </c>
      <c r="B75" t="s">
        <v>2766</v>
      </c>
      <c r="C75" t="s">
        <v>2673</v>
      </c>
      <c r="D75" t="s">
        <v>2674</v>
      </c>
      <c r="E75" t="s">
        <v>2675</v>
      </c>
      <c r="F75" s="124">
        <v>13.522299999999998</v>
      </c>
    </row>
    <row r="76" spans="1:6" x14ac:dyDescent="0.3">
      <c r="A76" t="s">
        <v>2769</v>
      </c>
      <c r="B76" t="s">
        <v>2770</v>
      </c>
      <c r="C76" t="s">
        <v>2673</v>
      </c>
      <c r="D76" t="s">
        <v>2683</v>
      </c>
      <c r="E76" t="s">
        <v>2675</v>
      </c>
      <c r="F76" s="124">
        <v>3.7097499999999997</v>
      </c>
    </row>
    <row r="77" spans="1:6" x14ac:dyDescent="0.3">
      <c r="A77" t="s">
        <v>2771</v>
      </c>
      <c r="B77" t="s">
        <v>2770</v>
      </c>
      <c r="C77" t="s">
        <v>2680</v>
      </c>
      <c r="D77" t="s">
        <v>2674</v>
      </c>
      <c r="E77" t="s">
        <v>2675</v>
      </c>
      <c r="F77" s="124">
        <v>37.118400000000001</v>
      </c>
    </row>
    <row r="78" spans="1:6" x14ac:dyDescent="0.3">
      <c r="A78" t="s">
        <v>2772</v>
      </c>
      <c r="B78" t="s">
        <v>2770</v>
      </c>
      <c r="C78" t="s">
        <v>2673</v>
      </c>
      <c r="D78" t="s">
        <v>2674</v>
      </c>
      <c r="E78" t="s">
        <v>2675</v>
      </c>
      <c r="F78" s="124">
        <v>3.2499499999999997</v>
      </c>
    </row>
    <row r="79" spans="1:6" x14ac:dyDescent="0.3">
      <c r="A79" t="s">
        <v>2773</v>
      </c>
      <c r="B79" t="s">
        <v>2774</v>
      </c>
      <c r="C79" t="s">
        <v>2673</v>
      </c>
      <c r="D79" t="s">
        <v>2683</v>
      </c>
      <c r="E79" t="s">
        <v>2675</v>
      </c>
      <c r="F79" s="124">
        <v>7.524</v>
      </c>
    </row>
    <row r="80" spans="1:6" x14ac:dyDescent="0.3">
      <c r="A80" t="s">
        <v>2775</v>
      </c>
      <c r="B80" t="s">
        <v>2774</v>
      </c>
      <c r="C80" t="s">
        <v>2680</v>
      </c>
      <c r="D80" t="s">
        <v>2674</v>
      </c>
      <c r="E80" t="s">
        <v>2675</v>
      </c>
      <c r="F80" s="124">
        <v>75.239999999999995</v>
      </c>
    </row>
    <row r="81" spans="1:6" x14ac:dyDescent="0.3">
      <c r="A81" t="s">
        <v>2776</v>
      </c>
      <c r="B81" t="s">
        <v>2774</v>
      </c>
      <c r="C81" t="s">
        <v>2673</v>
      </c>
      <c r="D81" t="s">
        <v>2674</v>
      </c>
      <c r="E81" t="s">
        <v>2675</v>
      </c>
      <c r="F81" s="124">
        <v>6.583499999999999</v>
      </c>
    </row>
    <row r="82" spans="1:6" x14ac:dyDescent="0.3">
      <c r="A82" t="s">
        <v>2777</v>
      </c>
      <c r="B82" t="s">
        <v>2778</v>
      </c>
      <c r="C82" t="s">
        <v>2673</v>
      </c>
      <c r="D82" t="s">
        <v>2683</v>
      </c>
      <c r="E82" t="s">
        <v>2675</v>
      </c>
      <c r="F82" s="124">
        <v>2.8110499999999998</v>
      </c>
    </row>
    <row r="83" spans="1:6" x14ac:dyDescent="0.3">
      <c r="A83" t="s">
        <v>2779</v>
      </c>
      <c r="B83" t="s">
        <v>2778</v>
      </c>
      <c r="C83" t="s">
        <v>2680</v>
      </c>
      <c r="D83" t="s">
        <v>2674</v>
      </c>
      <c r="E83" t="s">
        <v>2675</v>
      </c>
      <c r="F83" s="124">
        <v>28.089599999999997</v>
      </c>
    </row>
    <row r="84" spans="1:6" x14ac:dyDescent="0.3">
      <c r="A84" t="s">
        <v>2780</v>
      </c>
      <c r="B84" t="s">
        <v>2778</v>
      </c>
      <c r="C84" t="s">
        <v>2673</v>
      </c>
      <c r="D84" t="s">
        <v>2674</v>
      </c>
      <c r="E84" t="s">
        <v>2675</v>
      </c>
      <c r="F84" s="124">
        <v>2.4557500000000001</v>
      </c>
    </row>
    <row r="85" spans="1:6" x14ac:dyDescent="0.3">
      <c r="A85" t="s">
        <v>2781</v>
      </c>
      <c r="B85" t="s">
        <v>2782</v>
      </c>
      <c r="C85" t="s">
        <v>2673</v>
      </c>
      <c r="D85" t="s">
        <v>2683</v>
      </c>
      <c r="E85" t="s">
        <v>2675</v>
      </c>
      <c r="F85" s="124">
        <v>2.8110499999999998</v>
      </c>
    </row>
    <row r="86" spans="1:6" x14ac:dyDescent="0.3">
      <c r="A86" t="s">
        <v>2783</v>
      </c>
      <c r="B86" t="s">
        <v>2782</v>
      </c>
      <c r="C86" t="s">
        <v>2680</v>
      </c>
      <c r="D86" t="s">
        <v>2674</v>
      </c>
      <c r="E86" t="s">
        <v>2675</v>
      </c>
      <c r="F86" s="124">
        <v>28.089599999999997</v>
      </c>
    </row>
    <row r="87" spans="1:6" x14ac:dyDescent="0.3">
      <c r="A87" t="s">
        <v>2784</v>
      </c>
      <c r="B87" t="s">
        <v>2782</v>
      </c>
      <c r="C87" t="s">
        <v>2673</v>
      </c>
      <c r="D87" t="s">
        <v>2674</v>
      </c>
      <c r="E87" t="s">
        <v>2675</v>
      </c>
      <c r="F87" s="124">
        <v>2.4557500000000001</v>
      </c>
    </row>
    <row r="88" spans="1:6" x14ac:dyDescent="0.3">
      <c r="A88" t="s">
        <v>2785</v>
      </c>
      <c r="B88" t="s">
        <v>2786</v>
      </c>
      <c r="C88" t="s">
        <v>2673</v>
      </c>
      <c r="D88" t="s">
        <v>2683</v>
      </c>
      <c r="E88" t="s">
        <v>2675</v>
      </c>
      <c r="F88" s="124">
        <v>1.881</v>
      </c>
    </row>
    <row r="89" spans="1:6" x14ac:dyDescent="0.3">
      <c r="A89" t="s">
        <v>2787</v>
      </c>
      <c r="B89" t="s">
        <v>2786</v>
      </c>
      <c r="C89" t="s">
        <v>2680</v>
      </c>
      <c r="D89" t="s">
        <v>2674</v>
      </c>
      <c r="E89" t="s">
        <v>2675</v>
      </c>
      <c r="F89" s="124">
        <v>18.757749999999998</v>
      </c>
    </row>
    <row r="90" spans="1:6" x14ac:dyDescent="0.3">
      <c r="A90" t="s">
        <v>2788</v>
      </c>
      <c r="B90" t="s">
        <v>2786</v>
      </c>
      <c r="C90" t="s">
        <v>2673</v>
      </c>
      <c r="D90" t="s">
        <v>2674</v>
      </c>
      <c r="E90" t="s">
        <v>2675</v>
      </c>
      <c r="F90" s="124">
        <v>1.6406499999999999</v>
      </c>
    </row>
    <row r="91" spans="1:6" x14ac:dyDescent="0.3">
      <c r="A91" t="s">
        <v>2789</v>
      </c>
      <c r="B91" t="s">
        <v>2790</v>
      </c>
      <c r="C91" t="s">
        <v>2673</v>
      </c>
      <c r="D91" t="s">
        <v>2683</v>
      </c>
      <c r="E91" t="s">
        <v>2675</v>
      </c>
      <c r="F91" s="124">
        <v>0.9405</v>
      </c>
    </row>
    <row r="92" spans="1:6" x14ac:dyDescent="0.3">
      <c r="A92" t="s">
        <v>2791</v>
      </c>
      <c r="B92" t="s">
        <v>2790</v>
      </c>
      <c r="C92" t="s">
        <v>2680</v>
      </c>
      <c r="D92" t="s">
        <v>2674</v>
      </c>
      <c r="E92" t="s">
        <v>2675</v>
      </c>
      <c r="F92" s="124">
        <v>9.4258999999999986</v>
      </c>
    </row>
    <row r="93" spans="1:6" x14ac:dyDescent="0.3">
      <c r="A93" t="s">
        <v>2792</v>
      </c>
      <c r="B93" t="s">
        <v>2790</v>
      </c>
      <c r="C93" t="s">
        <v>2673</v>
      </c>
      <c r="D93" t="s">
        <v>2674</v>
      </c>
      <c r="E93" t="s">
        <v>2675</v>
      </c>
      <c r="F93" s="124">
        <v>0.82555000000000001</v>
      </c>
    </row>
    <row r="94" spans="1:6" x14ac:dyDescent="0.3">
      <c r="A94" t="s">
        <v>2793</v>
      </c>
      <c r="B94" t="s">
        <v>2794</v>
      </c>
      <c r="C94" t="s">
        <v>2673</v>
      </c>
      <c r="D94" t="s">
        <v>2678</v>
      </c>
      <c r="E94" t="s">
        <v>2675</v>
      </c>
      <c r="F94" s="124">
        <v>179.72954999999999</v>
      </c>
    </row>
    <row r="95" spans="1:6" x14ac:dyDescent="0.3">
      <c r="A95" t="s">
        <v>2795</v>
      </c>
      <c r="B95" t="s">
        <v>2794</v>
      </c>
      <c r="C95" t="s">
        <v>2673</v>
      </c>
      <c r="D95" t="s">
        <v>2683</v>
      </c>
      <c r="E95" t="s">
        <v>2675</v>
      </c>
      <c r="F95" s="124">
        <v>205.40519999999998</v>
      </c>
    </row>
    <row r="96" spans="1:6" x14ac:dyDescent="0.3">
      <c r="A96" t="s">
        <v>2796</v>
      </c>
      <c r="B96" t="s">
        <v>2794</v>
      </c>
      <c r="C96" t="s">
        <v>2680</v>
      </c>
      <c r="D96" t="s">
        <v>2674</v>
      </c>
      <c r="E96" t="s">
        <v>2675</v>
      </c>
      <c r="F96" s="124">
        <v>2054.0519999999997</v>
      </c>
    </row>
    <row r="97" spans="1:6" x14ac:dyDescent="0.3">
      <c r="A97" t="s">
        <v>2797</v>
      </c>
      <c r="B97" t="s">
        <v>2794</v>
      </c>
      <c r="C97" t="s">
        <v>2680</v>
      </c>
      <c r="D97" t="s">
        <v>2678</v>
      </c>
      <c r="E97" t="s">
        <v>2675</v>
      </c>
      <c r="F97" s="124">
        <v>2054.0519999999997</v>
      </c>
    </row>
    <row r="98" spans="1:6" x14ac:dyDescent="0.3">
      <c r="A98" t="s">
        <v>2798</v>
      </c>
      <c r="B98" t="s">
        <v>2794</v>
      </c>
      <c r="C98" t="s">
        <v>2673</v>
      </c>
      <c r="D98" t="s">
        <v>2674</v>
      </c>
      <c r="E98" t="s">
        <v>2675</v>
      </c>
      <c r="F98" s="124">
        <v>179.72954999999999</v>
      </c>
    </row>
    <row r="99" spans="1:6" x14ac:dyDescent="0.3">
      <c r="A99" t="s">
        <v>2799</v>
      </c>
      <c r="B99" t="s">
        <v>2800</v>
      </c>
      <c r="C99" t="s">
        <v>2673</v>
      </c>
      <c r="D99" t="s">
        <v>2678</v>
      </c>
      <c r="E99" t="s">
        <v>2675</v>
      </c>
      <c r="F99" s="124">
        <v>1078.4504499999998</v>
      </c>
    </row>
    <row r="100" spans="1:6" x14ac:dyDescent="0.3">
      <c r="A100" t="s">
        <v>2801</v>
      </c>
      <c r="B100" t="s">
        <v>2800</v>
      </c>
      <c r="C100" t="s">
        <v>2673</v>
      </c>
      <c r="D100" t="s">
        <v>2683</v>
      </c>
      <c r="E100" t="s">
        <v>2675</v>
      </c>
      <c r="F100" s="124">
        <v>1232.5147999999999</v>
      </c>
    </row>
    <row r="101" spans="1:6" x14ac:dyDescent="0.3">
      <c r="A101" t="s">
        <v>2802</v>
      </c>
      <c r="B101" t="s">
        <v>2800</v>
      </c>
      <c r="C101" t="s">
        <v>2680</v>
      </c>
      <c r="D101" t="s">
        <v>2674</v>
      </c>
      <c r="E101" t="s">
        <v>2675</v>
      </c>
      <c r="F101" s="124">
        <v>12325.1898</v>
      </c>
    </row>
    <row r="102" spans="1:6" x14ac:dyDescent="0.3">
      <c r="A102" t="s">
        <v>2803</v>
      </c>
      <c r="B102" t="s">
        <v>2800</v>
      </c>
      <c r="C102" t="s">
        <v>2680</v>
      </c>
      <c r="D102" t="s">
        <v>2678</v>
      </c>
      <c r="E102" t="s">
        <v>2675</v>
      </c>
      <c r="F102" s="124">
        <v>12325.1898</v>
      </c>
    </row>
    <row r="103" spans="1:6" x14ac:dyDescent="0.3">
      <c r="A103" t="s">
        <v>2804</v>
      </c>
      <c r="B103" t="s">
        <v>2800</v>
      </c>
      <c r="C103" t="s">
        <v>2673</v>
      </c>
      <c r="D103" t="s">
        <v>2674</v>
      </c>
      <c r="E103" t="s">
        <v>2675</v>
      </c>
      <c r="F103" s="124">
        <v>1078.4504499999998</v>
      </c>
    </row>
    <row r="104" spans="1:6" x14ac:dyDescent="0.3">
      <c r="A104" t="s">
        <v>2805</v>
      </c>
      <c r="B104" t="s">
        <v>2806</v>
      </c>
      <c r="C104" t="s">
        <v>2673</v>
      </c>
      <c r="D104" t="s">
        <v>2683</v>
      </c>
      <c r="E104" t="s">
        <v>2675</v>
      </c>
      <c r="F104" s="124">
        <v>9.8334499999999991</v>
      </c>
    </row>
    <row r="105" spans="1:6" x14ac:dyDescent="0.3">
      <c r="A105" t="s">
        <v>2807</v>
      </c>
      <c r="B105" t="s">
        <v>2806</v>
      </c>
      <c r="C105" t="s">
        <v>2680</v>
      </c>
      <c r="D105" t="s">
        <v>2674</v>
      </c>
      <c r="E105" t="s">
        <v>2675</v>
      </c>
      <c r="F105" s="124">
        <v>98.313599999999994</v>
      </c>
    </row>
    <row r="106" spans="1:6" x14ac:dyDescent="0.3">
      <c r="A106" t="s">
        <v>2808</v>
      </c>
      <c r="B106" t="s">
        <v>2806</v>
      </c>
      <c r="C106" t="s">
        <v>2673</v>
      </c>
      <c r="D106" t="s">
        <v>2674</v>
      </c>
      <c r="E106" t="s">
        <v>2675</v>
      </c>
      <c r="F106" s="124">
        <v>8.6003500000000006</v>
      </c>
    </row>
    <row r="107" spans="1:6" x14ac:dyDescent="0.3">
      <c r="A107" t="s">
        <v>2809</v>
      </c>
      <c r="B107" t="s">
        <v>2810</v>
      </c>
      <c r="C107" t="s">
        <v>2673</v>
      </c>
      <c r="D107" t="s">
        <v>2683</v>
      </c>
      <c r="E107" t="s">
        <v>2675</v>
      </c>
      <c r="F107" s="124">
        <v>14.347849999999999</v>
      </c>
    </row>
    <row r="108" spans="1:6" x14ac:dyDescent="0.3">
      <c r="A108" t="s">
        <v>2811</v>
      </c>
      <c r="B108" t="s">
        <v>2810</v>
      </c>
      <c r="C108" t="s">
        <v>2680</v>
      </c>
      <c r="D108" t="s">
        <v>2674</v>
      </c>
      <c r="E108" t="s">
        <v>2675</v>
      </c>
      <c r="F108" s="124">
        <v>143.45759999999999</v>
      </c>
    </row>
    <row r="109" spans="1:6" x14ac:dyDescent="0.3">
      <c r="A109" t="s">
        <v>2812</v>
      </c>
      <c r="B109" t="s">
        <v>2810</v>
      </c>
      <c r="C109" t="s">
        <v>2673</v>
      </c>
      <c r="D109" t="s">
        <v>2674</v>
      </c>
      <c r="E109" t="s">
        <v>2675</v>
      </c>
      <c r="F109" s="124">
        <v>12.55045</v>
      </c>
    </row>
    <row r="110" spans="1:6" x14ac:dyDescent="0.3">
      <c r="A110" t="s">
        <v>2813</v>
      </c>
      <c r="B110" t="s">
        <v>2814</v>
      </c>
      <c r="C110" t="s">
        <v>2673</v>
      </c>
      <c r="D110" t="s">
        <v>2683</v>
      </c>
      <c r="E110" t="s">
        <v>2675</v>
      </c>
      <c r="F110" s="124">
        <v>0</v>
      </c>
    </row>
    <row r="111" spans="1:6" x14ac:dyDescent="0.3">
      <c r="A111" t="s">
        <v>2815</v>
      </c>
      <c r="B111" t="s">
        <v>2814</v>
      </c>
      <c r="C111" t="s">
        <v>2680</v>
      </c>
      <c r="D111" t="s">
        <v>2674</v>
      </c>
      <c r="E111" t="s">
        <v>2675</v>
      </c>
      <c r="F111" s="124">
        <v>0</v>
      </c>
    </row>
    <row r="112" spans="1:6" x14ac:dyDescent="0.3">
      <c r="A112" t="s">
        <v>2816</v>
      </c>
      <c r="B112" t="s">
        <v>2814</v>
      </c>
      <c r="C112" t="s">
        <v>2673</v>
      </c>
      <c r="D112" t="s">
        <v>2674</v>
      </c>
      <c r="E112" t="s">
        <v>2675</v>
      </c>
      <c r="F112" s="124">
        <v>0</v>
      </c>
    </row>
    <row r="113" spans="1:6" x14ac:dyDescent="0.3">
      <c r="A113" t="s">
        <v>2817</v>
      </c>
      <c r="B113" t="s">
        <v>2818</v>
      </c>
      <c r="C113" t="s">
        <v>2673</v>
      </c>
      <c r="D113" t="s">
        <v>2683</v>
      </c>
      <c r="E113" t="s">
        <v>2675</v>
      </c>
      <c r="F113" s="124">
        <v>4.6398000000000001</v>
      </c>
    </row>
    <row r="114" spans="1:6" x14ac:dyDescent="0.3">
      <c r="A114" t="s">
        <v>2819</v>
      </c>
      <c r="B114" t="s">
        <v>2818</v>
      </c>
      <c r="C114" t="s">
        <v>2680</v>
      </c>
      <c r="D114" t="s">
        <v>2674</v>
      </c>
      <c r="E114" t="s">
        <v>2675</v>
      </c>
      <c r="F114" s="124">
        <v>46.397999999999996</v>
      </c>
    </row>
    <row r="115" spans="1:6" x14ac:dyDescent="0.3">
      <c r="A115" t="s">
        <v>2820</v>
      </c>
      <c r="B115" t="s">
        <v>2818</v>
      </c>
      <c r="C115" t="s">
        <v>2673</v>
      </c>
      <c r="D115" t="s">
        <v>2674</v>
      </c>
      <c r="E115" t="s">
        <v>2675</v>
      </c>
      <c r="F115" s="124">
        <v>4.0650500000000003</v>
      </c>
    </row>
    <row r="116" spans="1:6" x14ac:dyDescent="0.3">
      <c r="A116" t="s">
        <v>2821</v>
      </c>
      <c r="B116" t="s">
        <v>2822</v>
      </c>
      <c r="C116" t="s">
        <v>2673</v>
      </c>
      <c r="D116" t="s">
        <v>2683</v>
      </c>
      <c r="E116" t="s">
        <v>2675</v>
      </c>
      <c r="F116" s="124">
        <v>2.8841999999999994</v>
      </c>
    </row>
    <row r="117" spans="1:6" x14ac:dyDescent="0.3">
      <c r="A117" t="s">
        <v>2823</v>
      </c>
      <c r="B117" t="s">
        <v>2822</v>
      </c>
      <c r="C117" t="s">
        <v>2680</v>
      </c>
      <c r="D117" t="s">
        <v>2674</v>
      </c>
      <c r="E117" t="s">
        <v>2675</v>
      </c>
      <c r="F117" s="124">
        <v>28.841999999999999</v>
      </c>
    </row>
    <row r="118" spans="1:6" x14ac:dyDescent="0.3">
      <c r="A118" t="s">
        <v>2824</v>
      </c>
      <c r="B118" t="s">
        <v>2822</v>
      </c>
      <c r="C118" t="s">
        <v>2673</v>
      </c>
      <c r="D118" t="s">
        <v>2674</v>
      </c>
      <c r="E118" t="s">
        <v>2675</v>
      </c>
      <c r="F118" s="124">
        <v>2.5288999999999997</v>
      </c>
    </row>
    <row r="119" spans="1:6" x14ac:dyDescent="0.3">
      <c r="A119" t="s">
        <v>2825</v>
      </c>
      <c r="B119" t="s">
        <v>2826</v>
      </c>
      <c r="C119" t="s">
        <v>2673</v>
      </c>
      <c r="D119" t="s">
        <v>2683</v>
      </c>
      <c r="E119" t="s">
        <v>2675</v>
      </c>
      <c r="F119" s="124">
        <v>5.6220999999999997</v>
      </c>
    </row>
    <row r="120" spans="1:6" x14ac:dyDescent="0.3">
      <c r="A120" t="s">
        <v>2827</v>
      </c>
      <c r="B120" t="s">
        <v>2826</v>
      </c>
      <c r="C120" t="s">
        <v>2680</v>
      </c>
      <c r="D120" t="s">
        <v>2674</v>
      </c>
      <c r="E120" t="s">
        <v>2675</v>
      </c>
      <c r="F120" s="124">
        <v>56.179199999999994</v>
      </c>
    </row>
    <row r="121" spans="1:6" x14ac:dyDescent="0.3">
      <c r="A121" t="s">
        <v>2828</v>
      </c>
      <c r="B121" t="s">
        <v>2826</v>
      </c>
      <c r="C121" t="s">
        <v>2673</v>
      </c>
      <c r="D121" t="s">
        <v>2674</v>
      </c>
      <c r="E121" t="s">
        <v>2675</v>
      </c>
      <c r="F121" s="124">
        <v>4.9115000000000002</v>
      </c>
    </row>
    <row r="122" spans="1:6" x14ac:dyDescent="0.3">
      <c r="A122" t="s">
        <v>2829</v>
      </c>
      <c r="B122" t="s">
        <v>2830</v>
      </c>
      <c r="C122" t="s">
        <v>2673</v>
      </c>
      <c r="D122" t="s">
        <v>2683</v>
      </c>
      <c r="E122" t="s">
        <v>2675</v>
      </c>
      <c r="F122" s="124">
        <v>20.670100000000001</v>
      </c>
    </row>
    <row r="123" spans="1:6" x14ac:dyDescent="0.3">
      <c r="A123" t="s">
        <v>2831</v>
      </c>
      <c r="B123" t="s">
        <v>2830</v>
      </c>
      <c r="C123" t="s">
        <v>2680</v>
      </c>
      <c r="D123" t="s">
        <v>2674</v>
      </c>
      <c r="E123" t="s">
        <v>2675</v>
      </c>
      <c r="F123" s="124">
        <v>206.65919999999997</v>
      </c>
    </row>
    <row r="124" spans="1:6" x14ac:dyDescent="0.3">
      <c r="A124" t="s">
        <v>2832</v>
      </c>
      <c r="B124" t="s">
        <v>2830</v>
      </c>
      <c r="C124" t="s">
        <v>2673</v>
      </c>
      <c r="D124" t="s">
        <v>2674</v>
      </c>
      <c r="E124" t="s">
        <v>2675</v>
      </c>
      <c r="F124" s="124">
        <v>18.078499999999998</v>
      </c>
    </row>
    <row r="125" spans="1:6" x14ac:dyDescent="0.3">
      <c r="A125" t="s">
        <v>2833</v>
      </c>
      <c r="B125" t="s">
        <v>2834</v>
      </c>
      <c r="C125" t="s">
        <v>2673</v>
      </c>
      <c r="D125" t="s">
        <v>2683</v>
      </c>
      <c r="E125" t="s">
        <v>2675</v>
      </c>
      <c r="F125" s="124">
        <v>11.73535</v>
      </c>
    </row>
    <row r="126" spans="1:6" x14ac:dyDescent="0.3">
      <c r="A126" t="s">
        <v>2835</v>
      </c>
      <c r="B126" t="s">
        <v>2834</v>
      </c>
      <c r="C126" t="s">
        <v>2680</v>
      </c>
      <c r="D126" t="s">
        <v>2674</v>
      </c>
      <c r="E126" t="s">
        <v>2675</v>
      </c>
      <c r="F126" s="124">
        <v>117.37439999999998</v>
      </c>
    </row>
    <row r="127" spans="1:6" x14ac:dyDescent="0.3">
      <c r="A127" t="s">
        <v>2836</v>
      </c>
      <c r="B127" t="s">
        <v>2834</v>
      </c>
      <c r="C127" t="s">
        <v>2673</v>
      </c>
      <c r="D127" t="s">
        <v>2674</v>
      </c>
      <c r="E127" t="s">
        <v>2675</v>
      </c>
      <c r="F127" s="124">
        <v>10.272349999999999</v>
      </c>
    </row>
    <row r="128" spans="1:6" x14ac:dyDescent="0.3">
      <c r="A128" t="s">
        <v>2837</v>
      </c>
      <c r="B128" t="s">
        <v>2838</v>
      </c>
      <c r="C128" t="s">
        <v>2673</v>
      </c>
      <c r="D128" t="s">
        <v>2683</v>
      </c>
      <c r="E128" t="s">
        <v>2675</v>
      </c>
      <c r="F128" s="124">
        <v>28.214999999999996</v>
      </c>
    </row>
    <row r="129" spans="1:6" x14ac:dyDescent="0.3">
      <c r="A129" t="s">
        <v>2839</v>
      </c>
      <c r="B129" t="s">
        <v>2838</v>
      </c>
      <c r="C129" t="s">
        <v>2680</v>
      </c>
      <c r="D129" t="s">
        <v>2674</v>
      </c>
      <c r="E129" t="s">
        <v>2675</v>
      </c>
      <c r="F129" s="124">
        <v>282.14999999999998</v>
      </c>
    </row>
    <row r="130" spans="1:6" x14ac:dyDescent="0.3">
      <c r="A130" t="s">
        <v>2840</v>
      </c>
      <c r="B130" t="s">
        <v>2838</v>
      </c>
      <c r="C130" t="s">
        <v>2673</v>
      </c>
      <c r="D130" t="s">
        <v>2674</v>
      </c>
      <c r="E130" t="s">
        <v>2675</v>
      </c>
      <c r="F130" s="124">
        <v>24.693349999999999</v>
      </c>
    </row>
    <row r="131" spans="1:6" x14ac:dyDescent="0.3">
      <c r="A131" t="s">
        <v>2841</v>
      </c>
      <c r="B131" t="s">
        <v>2842</v>
      </c>
      <c r="C131" t="s">
        <v>2673</v>
      </c>
      <c r="D131" t="s">
        <v>2683</v>
      </c>
      <c r="E131" t="s">
        <v>2675</v>
      </c>
      <c r="F131" s="124">
        <v>5.6220999999999997</v>
      </c>
    </row>
    <row r="132" spans="1:6" x14ac:dyDescent="0.3">
      <c r="A132" t="s">
        <v>2843</v>
      </c>
      <c r="B132" t="s">
        <v>2842</v>
      </c>
      <c r="C132" t="s">
        <v>2680</v>
      </c>
      <c r="D132" t="s">
        <v>2674</v>
      </c>
      <c r="E132" t="s">
        <v>2675</v>
      </c>
      <c r="F132" s="124">
        <v>56.179199999999994</v>
      </c>
    </row>
    <row r="133" spans="1:6" x14ac:dyDescent="0.3">
      <c r="A133" t="s">
        <v>2844</v>
      </c>
      <c r="B133" t="s">
        <v>2842</v>
      </c>
      <c r="C133" t="s">
        <v>2673</v>
      </c>
      <c r="D133" t="s">
        <v>2674</v>
      </c>
      <c r="E133" t="s">
        <v>2675</v>
      </c>
      <c r="F133" s="124">
        <v>4.9115000000000002</v>
      </c>
    </row>
    <row r="134" spans="1:6" x14ac:dyDescent="0.3">
      <c r="A134" t="s">
        <v>2845</v>
      </c>
      <c r="B134" t="s">
        <v>2846</v>
      </c>
      <c r="C134" t="s">
        <v>2673</v>
      </c>
      <c r="D134" t="s">
        <v>2683</v>
      </c>
      <c r="E134" t="s">
        <v>2675</v>
      </c>
      <c r="F134" s="124">
        <v>14.044799999999999</v>
      </c>
    </row>
    <row r="135" spans="1:6" x14ac:dyDescent="0.3">
      <c r="A135" t="s">
        <v>2847</v>
      </c>
      <c r="B135" t="s">
        <v>2846</v>
      </c>
      <c r="C135" t="s">
        <v>2680</v>
      </c>
      <c r="D135" t="s">
        <v>2674</v>
      </c>
      <c r="E135" t="s">
        <v>2675</v>
      </c>
      <c r="F135" s="124">
        <v>140.44800000000001</v>
      </c>
    </row>
    <row r="136" spans="1:6" x14ac:dyDescent="0.3">
      <c r="A136" t="s">
        <v>2848</v>
      </c>
      <c r="B136" t="s">
        <v>2846</v>
      </c>
      <c r="C136" t="s">
        <v>2673</v>
      </c>
      <c r="D136" t="s">
        <v>2674</v>
      </c>
      <c r="E136" t="s">
        <v>2675</v>
      </c>
      <c r="F136" s="124">
        <v>12.289199999999999</v>
      </c>
    </row>
    <row r="137" spans="1:6" x14ac:dyDescent="0.3">
      <c r="A137" t="s">
        <v>2849</v>
      </c>
      <c r="B137" t="s">
        <v>2850</v>
      </c>
      <c r="C137" t="s">
        <v>2673</v>
      </c>
      <c r="D137" t="s">
        <v>2683</v>
      </c>
      <c r="E137" t="s">
        <v>2675</v>
      </c>
      <c r="F137" s="124">
        <v>469.49759999999992</v>
      </c>
    </row>
    <row r="138" spans="1:6" x14ac:dyDescent="0.3">
      <c r="A138" t="s">
        <v>2851</v>
      </c>
      <c r="B138" t="s">
        <v>2850</v>
      </c>
      <c r="C138" t="s">
        <v>2680</v>
      </c>
      <c r="D138" t="s">
        <v>2674</v>
      </c>
      <c r="E138" t="s">
        <v>2675</v>
      </c>
      <c r="F138" s="124">
        <v>4694.9759999999997</v>
      </c>
    </row>
    <row r="139" spans="1:6" x14ac:dyDescent="0.3">
      <c r="A139" t="s">
        <v>2852</v>
      </c>
      <c r="B139" t="s">
        <v>2850</v>
      </c>
      <c r="C139" t="s">
        <v>2673</v>
      </c>
      <c r="D139" t="s">
        <v>2674</v>
      </c>
      <c r="E139" t="s">
        <v>2675</v>
      </c>
      <c r="F139" s="124">
        <v>410.81039999999996</v>
      </c>
    </row>
    <row r="140" spans="1:6" x14ac:dyDescent="0.3">
      <c r="A140" t="s">
        <v>2853</v>
      </c>
      <c r="B140" t="s">
        <v>2854</v>
      </c>
      <c r="C140" t="s">
        <v>2673</v>
      </c>
      <c r="D140" t="s">
        <v>2683</v>
      </c>
      <c r="E140" t="s">
        <v>2675</v>
      </c>
      <c r="F140" s="124">
        <v>11.233749999999999</v>
      </c>
    </row>
    <row r="141" spans="1:6" x14ac:dyDescent="0.3">
      <c r="A141" t="s">
        <v>2855</v>
      </c>
      <c r="B141" t="s">
        <v>2854</v>
      </c>
      <c r="C141" t="s">
        <v>2680</v>
      </c>
      <c r="D141" t="s">
        <v>2674</v>
      </c>
      <c r="E141" t="s">
        <v>2675</v>
      </c>
      <c r="F141" s="124">
        <v>112.35839999999999</v>
      </c>
    </row>
    <row r="142" spans="1:6" x14ac:dyDescent="0.3">
      <c r="A142" t="s">
        <v>2856</v>
      </c>
      <c r="B142" t="s">
        <v>2854</v>
      </c>
      <c r="C142" t="s">
        <v>2673</v>
      </c>
      <c r="D142" t="s">
        <v>2674</v>
      </c>
      <c r="E142" t="s">
        <v>2675</v>
      </c>
      <c r="F142" s="124">
        <v>9.8334499999999991</v>
      </c>
    </row>
    <row r="143" spans="1:6" x14ac:dyDescent="0.3">
      <c r="A143" t="s">
        <v>2857</v>
      </c>
      <c r="B143" t="s">
        <v>2858</v>
      </c>
      <c r="C143" t="s">
        <v>2673</v>
      </c>
      <c r="D143" t="s">
        <v>2683</v>
      </c>
      <c r="E143" t="s">
        <v>2675</v>
      </c>
      <c r="F143" s="124">
        <v>5.6220999999999997</v>
      </c>
    </row>
    <row r="144" spans="1:6" x14ac:dyDescent="0.3">
      <c r="A144" t="s">
        <v>2859</v>
      </c>
      <c r="B144" t="s">
        <v>2858</v>
      </c>
      <c r="C144" t="s">
        <v>2680</v>
      </c>
      <c r="D144" t="s">
        <v>2674</v>
      </c>
      <c r="E144" t="s">
        <v>2675</v>
      </c>
      <c r="F144" s="124">
        <v>56.179199999999994</v>
      </c>
    </row>
    <row r="145" spans="1:6" x14ac:dyDescent="0.3">
      <c r="A145" t="s">
        <v>2860</v>
      </c>
      <c r="B145" t="s">
        <v>2858</v>
      </c>
      <c r="C145" t="s">
        <v>2673</v>
      </c>
      <c r="D145" t="s">
        <v>2674</v>
      </c>
      <c r="E145" t="s">
        <v>2675</v>
      </c>
      <c r="F145" s="124">
        <v>4.9115000000000002</v>
      </c>
    </row>
    <row r="146" spans="1:6" x14ac:dyDescent="0.3">
      <c r="A146" t="s">
        <v>2861</v>
      </c>
      <c r="B146" t="s">
        <v>2862</v>
      </c>
      <c r="C146" t="s">
        <v>2673</v>
      </c>
      <c r="D146" t="s">
        <v>2683</v>
      </c>
      <c r="E146" t="s">
        <v>2675</v>
      </c>
      <c r="F146" s="124">
        <v>6.6252999999999993</v>
      </c>
    </row>
    <row r="147" spans="1:6" x14ac:dyDescent="0.3">
      <c r="A147" t="s">
        <v>2863</v>
      </c>
      <c r="B147" t="s">
        <v>2862</v>
      </c>
      <c r="C147" t="s">
        <v>2680</v>
      </c>
      <c r="D147" t="s">
        <v>2674</v>
      </c>
      <c r="E147" t="s">
        <v>2675</v>
      </c>
      <c r="F147" s="124">
        <v>66.211199999999991</v>
      </c>
    </row>
    <row r="148" spans="1:6" x14ac:dyDescent="0.3">
      <c r="A148" t="s">
        <v>2864</v>
      </c>
      <c r="B148" t="s">
        <v>2862</v>
      </c>
      <c r="C148" t="s">
        <v>2673</v>
      </c>
      <c r="D148" t="s">
        <v>2674</v>
      </c>
      <c r="E148" t="s">
        <v>2675</v>
      </c>
      <c r="F148" s="124">
        <v>5.7892999999999999</v>
      </c>
    </row>
    <row r="149" spans="1:6" x14ac:dyDescent="0.3">
      <c r="A149" t="s">
        <v>2865</v>
      </c>
      <c r="B149" t="s">
        <v>2866</v>
      </c>
      <c r="C149" t="s">
        <v>2673</v>
      </c>
      <c r="D149" t="s">
        <v>2683</v>
      </c>
      <c r="E149" t="s">
        <v>2675</v>
      </c>
      <c r="F149" s="124">
        <v>5.6220999999999997</v>
      </c>
    </row>
    <row r="150" spans="1:6" x14ac:dyDescent="0.3">
      <c r="A150" t="s">
        <v>2867</v>
      </c>
      <c r="B150" t="s">
        <v>2866</v>
      </c>
      <c r="C150" t="s">
        <v>2680</v>
      </c>
      <c r="D150" t="s">
        <v>2674</v>
      </c>
      <c r="E150" t="s">
        <v>2675</v>
      </c>
      <c r="F150" s="124">
        <v>56.179199999999994</v>
      </c>
    </row>
    <row r="151" spans="1:6" x14ac:dyDescent="0.3">
      <c r="A151" t="s">
        <v>2868</v>
      </c>
      <c r="B151" t="s">
        <v>2866</v>
      </c>
      <c r="C151" t="s">
        <v>2673</v>
      </c>
      <c r="D151" t="s">
        <v>2674</v>
      </c>
      <c r="E151" t="s">
        <v>2675</v>
      </c>
      <c r="F151" s="124">
        <v>4.9115000000000002</v>
      </c>
    </row>
    <row r="152" spans="1:6" x14ac:dyDescent="0.3">
      <c r="A152" t="s">
        <v>2869</v>
      </c>
      <c r="B152" t="s">
        <v>2870</v>
      </c>
      <c r="C152" t="s">
        <v>2673</v>
      </c>
      <c r="D152" t="s">
        <v>2683</v>
      </c>
      <c r="E152" t="s">
        <v>2675</v>
      </c>
      <c r="F152" s="124">
        <v>11.233749999999999</v>
      </c>
    </row>
    <row r="153" spans="1:6" x14ac:dyDescent="0.3">
      <c r="A153" t="s">
        <v>2871</v>
      </c>
      <c r="B153" t="s">
        <v>2870</v>
      </c>
      <c r="C153" t="s">
        <v>2680</v>
      </c>
      <c r="D153" t="s">
        <v>2674</v>
      </c>
      <c r="E153" t="s">
        <v>2675</v>
      </c>
      <c r="F153" s="124">
        <v>112.35839999999999</v>
      </c>
    </row>
    <row r="154" spans="1:6" x14ac:dyDescent="0.3">
      <c r="A154" t="s">
        <v>2872</v>
      </c>
      <c r="B154" t="s">
        <v>2870</v>
      </c>
      <c r="C154" t="s">
        <v>2673</v>
      </c>
      <c r="D154" t="s">
        <v>2674</v>
      </c>
      <c r="E154" t="s">
        <v>2675</v>
      </c>
      <c r="F154" s="124">
        <v>9.8334499999999991</v>
      </c>
    </row>
    <row r="155" spans="1:6" x14ac:dyDescent="0.3">
      <c r="A155" t="s">
        <v>2873</v>
      </c>
      <c r="B155" t="s">
        <v>2874</v>
      </c>
      <c r="C155" t="s">
        <v>2673</v>
      </c>
      <c r="D155" t="s">
        <v>2683</v>
      </c>
      <c r="E155" t="s">
        <v>2675</v>
      </c>
      <c r="F155" s="124">
        <v>2.1109</v>
      </c>
    </row>
    <row r="156" spans="1:6" x14ac:dyDescent="0.3">
      <c r="A156" t="s">
        <v>2875</v>
      </c>
      <c r="B156" t="s">
        <v>2874</v>
      </c>
      <c r="C156" t="s">
        <v>2680</v>
      </c>
      <c r="D156" t="s">
        <v>2674</v>
      </c>
      <c r="E156" t="s">
        <v>2675</v>
      </c>
      <c r="F156" s="124">
        <v>21.0672</v>
      </c>
    </row>
    <row r="157" spans="1:6" x14ac:dyDescent="0.3">
      <c r="A157" t="s">
        <v>2876</v>
      </c>
      <c r="B157" t="s">
        <v>2874</v>
      </c>
      <c r="C157" t="s">
        <v>2673</v>
      </c>
      <c r="D157" t="s">
        <v>2674</v>
      </c>
      <c r="E157" t="s">
        <v>2675</v>
      </c>
      <c r="F157" s="124">
        <v>1.8391999999999999</v>
      </c>
    </row>
    <row r="158" spans="1:6" x14ac:dyDescent="0.3">
      <c r="A158" t="s">
        <v>2877</v>
      </c>
      <c r="B158" t="s">
        <v>2878</v>
      </c>
      <c r="C158" t="s">
        <v>2673</v>
      </c>
      <c r="D158" t="s">
        <v>2683</v>
      </c>
      <c r="E158" t="s">
        <v>2675</v>
      </c>
      <c r="F158" s="124">
        <v>12.23695</v>
      </c>
    </row>
    <row r="159" spans="1:6" x14ac:dyDescent="0.3">
      <c r="A159" t="s">
        <v>2879</v>
      </c>
      <c r="B159" t="s">
        <v>2878</v>
      </c>
      <c r="C159" t="s">
        <v>2680</v>
      </c>
      <c r="D159" t="s">
        <v>2674</v>
      </c>
      <c r="E159" t="s">
        <v>2675</v>
      </c>
      <c r="F159" s="124">
        <v>122.3904</v>
      </c>
    </row>
    <row r="160" spans="1:6" x14ac:dyDescent="0.3">
      <c r="A160" t="s">
        <v>2880</v>
      </c>
      <c r="B160" t="s">
        <v>2878</v>
      </c>
      <c r="C160" t="s">
        <v>2673</v>
      </c>
      <c r="D160" t="s">
        <v>2674</v>
      </c>
      <c r="E160" t="s">
        <v>2675</v>
      </c>
      <c r="F160" s="124">
        <v>10.71125</v>
      </c>
    </row>
    <row r="161" spans="1:6" x14ac:dyDescent="0.3">
      <c r="A161" t="s">
        <v>2881</v>
      </c>
      <c r="B161" t="s">
        <v>2882</v>
      </c>
      <c r="C161" t="s">
        <v>2673</v>
      </c>
      <c r="D161" t="s">
        <v>2683</v>
      </c>
      <c r="E161" t="s">
        <v>2675</v>
      </c>
      <c r="F161" s="124">
        <v>7.524</v>
      </c>
    </row>
    <row r="162" spans="1:6" x14ac:dyDescent="0.3">
      <c r="A162" t="s">
        <v>2883</v>
      </c>
      <c r="B162" t="s">
        <v>2882</v>
      </c>
      <c r="C162" t="s">
        <v>2680</v>
      </c>
      <c r="D162" t="s">
        <v>2674</v>
      </c>
      <c r="E162" t="s">
        <v>2675</v>
      </c>
      <c r="F162" s="124">
        <v>75.239999999999995</v>
      </c>
    </row>
    <row r="163" spans="1:6" x14ac:dyDescent="0.3">
      <c r="A163" t="s">
        <v>2884</v>
      </c>
      <c r="B163" t="s">
        <v>2882</v>
      </c>
      <c r="C163" t="s">
        <v>2673</v>
      </c>
      <c r="D163" t="s">
        <v>2674</v>
      </c>
      <c r="E163" t="s">
        <v>2675</v>
      </c>
      <c r="F163" s="124">
        <v>6.583499999999999</v>
      </c>
    </row>
    <row r="164" spans="1:6" x14ac:dyDescent="0.3">
      <c r="A164" t="s">
        <v>2885</v>
      </c>
      <c r="B164" t="s">
        <v>2886</v>
      </c>
      <c r="C164" t="s">
        <v>2673</v>
      </c>
      <c r="D164" t="s">
        <v>2683</v>
      </c>
      <c r="E164" t="s">
        <v>2675</v>
      </c>
      <c r="F164" s="124">
        <v>7.524</v>
      </c>
    </row>
    <row r="165" spans="1:6" x14ac:dyDescent="0.3">
      <c r="A165" t="s">
        <v>2887</v>
      </c>
      <c r="B165" t="s">
        <v>2886</v>
      </c>
      <c r="C165" t="s">
        <v>2680</v>
      </c>
      <c r="D165" t="s">
        <v>2674</v>
      </c>
      <c r="E165" t="s">
        <v>2675</v>
      </c>
      <c r="F165" s="124">
        <v>75.239999999999995</v>
      </c>
    </row>
    <row r="166" spans="1:6" x14ac:dyDescent="0.3">
      <c r="A166" t="s">
        <v>2888</v>
      </c>
      <c r="B166" t="s">
        <v>2886</v>
      </c>
      <c r="C166" t="s">
        <v>2673</v>
      </c>
      <c r="D166" t="s">
        <v>2674</v>
      </c>
      <c r="E166" t="s">
        <v>2675</v>
      </c>
      <c r="F166" s="124">
        <v>6.583499999999999</v>
      </c>
    </row>
    <row r="167" spans="1:6" x14ac:dyDescent="0.3">
      <c r="A167" t="s">
        <v>2889</v>
      </c>
      <c r="B167" t="s">
        <v>2890</v>
      </c>
      <c r="C167" t="s">
        <v>2673</v>
      </c>
      <c r="D167" t="s">
        <v>2683</v>
      </c>
      <c r="E167" t="s">
        <v>2675</v>
      </c>
      <c r="F167" s="124">
        <v>7.524</v>
      </c>
    </row>
    <row r="168" spans="1:6" x14ac:dyDescent="0.3">
      <c r="A168" t="s">
        <v>2891</v>
      </c>
      <c r="B168" t="s">
        <v>2890</v>
      </c>
      <c r="C168" t="s">
        <v>2680</v>
      </c>
      <c r="D168" t="s">
        <v>2674</v>
      </c>
      <c r="E168" t="s">
        <v>2675</v>
      </c>
      <c r="F168" s="124">
        <v>75.239999999999995</v>
      </c>
    </row>
    <row r="169" spans="1:6" x14ac:dyDescent="0.3">
      <c r="A169" t="s">
        <v>2892</v>
      </c>
      <c r="B169" t="s">
        <v>2890</v>
      </c>
      <c r="C169" t="s">
        <v>2673</v>
      </c>
      <c r="D169" t="s">
        <v>2674</v>
      </c>
      <c r="E169" t="s">
        <v>2675</v>
      </c>
      <c r="F169" s="124">
        <v>6.583499999999999</v>
      </c>
    </row>
    <row r="170" spans="1:6" x14ac:dyDescent="0.3">
      <c r="A170" t="s">
        <v>2893</v>
      </c>
      <c r="B170" t="s">
        <v>2894</v>
      </c>
      <c r="C170" t="s">
        <v>2673</v>
      </c>
      <c r="D170" t="s">
        <v>2683</v>
      </c>
      <c r="E170" t="s">
        <v>2675</v>
      </c>
      <c r="F170" s="124">
        <v>2.8110499999999998</v>
      </c>
    </row>
    <row r="171" spans="1:6" x14ac:dyDescent="0.3">
      <c r="A171" t="s">
        <v>2895</v>
      </c>
      <c r="B171" t="s">
        <v>2894</v>
      </c>
      <c r="C171" t="s">
        <v>2680</v>
      </c>
      <c r="D171" t="s">
        <v>2674</v>
      </c>
      <c r="E171" t="s">
        <v>2675</v>
      </c>
      <c r="F171" s="124">
        <v>28.089599999999997</v>
      </c>
    </row>
    <row r="172" spans="1:6" x14ac:dyDescent="0.3">
      <c r="A172" t="s">
        <v>2896</v>
      </c>
      <c r="B172" t="s">
        <v>2894</v>
      </c>
      <c r="C172" t="s">
        <v>2673</v>
      </c>
      <c r="D172" t="s">
        <v>2674</v>
      </c>
      <c r="E172" t="s">
        <v>2675</v>
      </c>
      <c r="F172" s="124">
        <v>2.4557500000000001</v>
      </c>
    </row>
    <row r="173" spans="1:6" x14ac:dyDescent="0.3">
      <c r="A173" t="s">
        <v>2897</v>
      </c>
      <c r="B173" t="s">
        <v>2898</v>
      </c>
      <c r="C173" t="s">
        <v>2673</v>
      </c>
      <c r="D173" t="s">
        <v>2683</v>
      </c>
      <c r="E173" t="s">
        <v>2675</v>
      </c>
      <c r="F173" s="124">
        <v>4.9115000000000002</v>
      </c>
    </row>
    <row r="174" spans="1:6" x14ac:dyDescent="0.3">
      <c r="A174" t="s">
        <v>2899</v>
      </c>
      <c r="B174" t="s">
        <v>2898</v>
      </c>
      <c r="C174" t="s">
        <v>2680</v>
      </c>
      <c r="D174" t="s">
        <v>2674</v>
      </c>
      <c r="E174" t="s">
        <v>2675</v>
      </c>
      <c r="F174" s="124">
        <v>49.156799999999997</v>
      </c>
    </row>
    <row r="175" spans="1:6" x14ac:dyDescent="0.3">
      <c r="A175" t="s">
        <v>2900</v>
      </c>
      <c r="B175" t="s">
        <v>2898</v>
      </c>
      <c r="C175" t="s">
        <v>2673</v>
      </c>
      <c r="D175" t="s">
        <v>2674</v>
      </c>
      <c r="E175" t="s">
        <v>2675</v>
      </c>
      <c r="F175" s="124">
        <v>4.3053999999999997</v>
      </c>
    </row>
    <row r="176" spans="1:6" x14ac:dyDescent="0.3">
      <c r="A176" t="s">
        <v>2901</v>
      </c>
      <c r="B176" t="s">
        <v>2902</v>
      </c>
      <c r="C176" t="s">
        <v>2673</v>
      </c>
      <c r="D176" t="s">
        <v>2683</v>
      </c>
      <c r="E176" t="s">
        <v>2675</v>
      </c>
      <c r="F176" s="124">
        <v>4.9115000000000002</v>
      </c>
    </row>
    <row r="177" spans="1:6" x14ac:dyDescent="0.3">
      <c r="A177" t="s">
        <v>2903</v>
      </c>
      <c r="B177" t="s">
        <v>2902</v>
      </c>
      <c r="C177" t="s">
        <v>2680</v>
      </c>
      <c r="D177" t="s">
        <v>2674</v>
      </c>
      <c r="E177" t="s">
        <v>2675</v>
      </c>
      <c r="F177" s="124">
        <v>49.156799999999997</v>
      </c>
    </row>
    <row r="178" spans="1:6" x14ac:dyDescent="0.3">
      <c r="A178" t="s">
        <v>2904</v>
      </c>
      <c r="B178" t="s">
        <v>2902</v>
      </c>
      <c r="C178" t="s">
        <v>2673</v>
      </c>
      <c r="D178" t="s">
        <v>2674</v>
      </c>
      <c r="E178" t="s">
        <v>2675</v>
      </c>
      <c r="F178" s="124">
        <v>4.3053999999999997</v>
      </c>
    </row>
    <row r="179" spans="1:6" x14ac:dyDescent="0.3">
      <c r="A179" t="s">
        <v>2905</v>
      </c>
      <c r="B179" t="s">
        <v>2906</v>
      </c>
      <c r="C179" t="s">
        <v>2673</v>
      </c>
      <c r="D179" t="s">
        <v>2683</v>
      </c>
      <c r="E179" t="s">
        <v>2675</v>
      </c>
      <c r="F179" s="124">
        <v>5.1204999999999998</v>
      </c>
    </row>
    <row r="180" spans="1:6" x14ac:dyDescent="0.3">
      <c r="A180" t="s">
        <v>2907</v>
      </c>
      <c r="B180" t="s">
        <v>2906</v>
      </c>
      <c r="C180" t="s">
        <v>2680</v>
      </c>
      <c r="D180" t="s">
        <v>2674</v>
      </c>
      <c r="E180" t="s">
        <v>2675</v>
      </c>
      <c r="F180" s="124">
        <v>51.163199999999996</v>
      </c>
    </row>
    <row r="181" spans="1:6" x14ac:dyDescent="0.3">
      <c r="A181" t="s">
        <v>2908</v>
      </c>
      <c r="B181" t="s">
        <v>2906</v>
      </c>
      <c r="C181" t="s">
        <v>2673</v>
      </c>
      <c r="D181" t="s">
        <v>2674</v>
      </c>
      <c r="E181" t="s">
        <v>2675</v>
      </c>
      <c r="F181" s="124">
        <v>4.4725999999999999</v>
      </c>
    </row>
    <row r="182" spans="1:6" x14ac:dyDescent="0.3">
      <c r="A182" t="s">
        <v>2909</v>
      </c>
      <c r="B182" t="s">
        <v>2910</v>
      </c>
      <c r="C182" t="s">
        <v>2673</v>
      </c>
      <c r="D182" t="s">
        <v>2683</v>
      </c>
      <c r="E182" t="s">
        <v>2675</v>
      </c>
      <c r="F182" s="124">
        <v>1.881</v>
      </c>
    </row>
    <row r="183" spans="1:6" x14ac:dyDescent="0.3">
      <c r="A183" t="s">
        <v>2911</v>
      </c>
      <c r="B183" t="s">
        <v>2910</v>
      </c>
      <c r="C183" t="s">
        <v>2680</v>
      </c>
      <c r="D183" t="s">
        <v>2674</v>
      </c>
      <c r="E183" t="s">
        <v>2675</v>
      </c>
      <c r="F183" s="124">
        <v>18.757749999999998</v>
      </c>
    </row>
    <row r="184" spans="1:6" x14ac:dyDescent="0.3">
      <c r="A184" t="s">
        <v>2912</v>
      </c>
      <c r="B184" t="s">
        <v>2910</v>
      </c>
      <c r="C184" t="s">
        <v>2673</v>
      </c>
      <c r="D184" t="s">
        <v>2674</v>
      </c>
      <c r="E184" t="s">
        <v>2675</v>
      </c>
      <c r="F184" s="124">
        <v>1.6406499999999999</v>
      </c>
    </row>
    <row r="185" spans="1:6" x14ac:dyDescent="0.3">
      <c r="A185" t="s">
        <v>2913</v>
      </c>
      <c r="B185" t="s">
        <v>2914</v>
      </c>
      <c r="C185" t="s">
        <v>2673</v>
      </c>
      <c r="D185" t="s">
        <v>2683</v>
      </c>
      <c r="E185" t="s">
        <v>2675</v>
      </c>
      <c r="F185" s="124">
        <v>4.7129499999999993</v>
      </c>
    </row>
    <row r="186" spans="1:6" x14ac:dyDescent="0.3">
      <c r="A186" t="s">
        <v>2915</v>
      </c>
      <c r="B186" t="s">
        <v>2914</v>
      </c>
      <c r="C186" t="s">
        <v>2680</v>
      </c>
      <c r="D186" t="s">
        <v>2674</v>
      </c>
      <c r="E186" t="s">
        <v>2675</v>
      </c>
      <c r="F186" s="124">
        <v>47.150399999999998</v>
      </c>
    </row>
    <row r="187" spans="1:6" x14ac:dyDescent="0.3">
      <c r="A187" t="s">
        <v>2916</v>
      </c>
      <c r="B187" t="s">
        <v>2914</v>
      </c>
      <c r="C187" t="s">
        <v>2673</v>
      </c>
      <c r="D187" t="s">
        <v>2674</v>
      </c>
      <c r="E187" t="s">
        <v>2675</v>
      </c>
      <c r="F187" s="124">
        <v>4.1277499999999998</v>
      </c>
    </row>
    <row r="188" spans="1:6" x14ac:dyDescent="0.3">
      <c r="A188" t="s">
        <v>2917</v>
      </c>
      <c r="B188" t="s">
        <v>2918</v>
      </c>
      <c r="C188" t="s">
        <v>2673</v>
      </c>
      <c r="D188" t="s">
        <v>2683</v>
      </c>
      <c r="E188" t="s">
        <v>2675</v>
      </c>
      <c r="F188" s="124">
        <v>7.524</v>
      </c>
    </row>
    <row r="189" spans="1:6" x14ac:dyDescent="0.3">
      <c r="A189" t="s">
        <v>2919</v>
      </c>
      <c r="B189" t="s">
        <v>2918</v>
      </c>
      <c r="C189" t="s">
        <v>2680</v>
      </c>
      <c r="D189" t="s">
        <v>2674</v>
      </c>
      <c r="E189" t="s">
        <v>2675</v>
      </c>
      <c r="F189" s="124">
        <v>75.239999999999995</v>
      </c>
    </row>
    <row r="190" spans="1:6" x14ac:dyDescent="0.3">
      <c r="A190" t="s">
        <v>2920</v>
      </c>
      <c r="B190" t="s">
        <v>2918</v>
      </c>
      <c r="C190" t="s">
        <v>2673</v>
      </c>
      <c r="D190" t="s">
        <v>2674</v>
      </c>
      <c r="E190" t="s">
        <v>2675</v>
      </c>
      <c r="F190" s="124">
        <v>6.583499999999999</v>
      </c>
    </row>
    <row r="191" spans="1:6" x14ac:dyDescent="0.3">
      <c r="A191" t="s">
        <v>2921</v>
      </c>
      <c r="B191" t="s">
        <v>2922</v>
      </c>
      <c r="C191" t="s">
        <v>2673</v>
      </c>
      <c r="D191" t="s">
        <v>2683</v>
      </c>
      <c r="E191" t="s">
        <v>2675</v>
      </c>
      <c r="F191" s="124">
        <v>3.7097499999999997</v>
      </c>
    </row>
    <row r="192" spans="1:6" x14ac:dyDescent="0.3">
      <c r="A192" t="s">
        <v>2923</v>
      </c>
      <c r="B192" t="s">
        <v>2922</v>
      </c>
      <c r="C192" t="s">
        <v>2680</v>
      </c>
      <c r="D192" t="s">
        <v>2674</v>
      </c>
      <c r="E192" t="s">
        <v>2675</v>
      </c>
      <c r="F192" s="124">
        <v>37.118400000000001</v>
      </c>
    </row>
    <row r="193" spans="1:6" x14ac:dyDescent="0.3">
      <c r="A193" t="s">
        <v>2924</v>
      </c>
      <c r="B193" t="s">
        <v>2922</v>
      </c>
      <c r="C193" t="s">
        <v>2673</v>
      </c>
      <c r="D193" t="s">
        <v>2674</v>
      </c>
      <c r="E193" t="s">
        <v>2675</v>
      </c>
      <c r="F193" s="124">
        <v>3.2499499999999997</v>
      </c>
    </row>
    <row r="194" spans="1:6" x14ac:dyDescent="0.3">
      <c r="A194" t="s">
        <v>2925</v>
      </c>
      <c r="B194" t="s">
        <v>2926</v>
      </c>
      <c r="C194" t="s">
        <v>2673</v>
      </c>
      <c r="D194" t="s">
        <v>2683</v>
      </c>
      <c r="E194" t="s">
        <v>2675</v>
      </c>
      <c r="F194" s="124">
        <v>2.5079999999999996</v>
      </c>
    </row>
    <row r="195" spans="1:6" x14ac:dyDescent="0.3">
      <c r="A195" t="s">
        <v>2927</v>
      </c>
      <c r="B195" t="s">
        <v>2926</v>
      </c>
      <c r="C195" t="s">
        <v>2680</v>
      </c>
      <c r="D195" t="s">
        <v>2674</v>
      </c>
      <c r="E195" t="s">
        <v>2675</v>
      </c>
      <c r="F195" s="124">
        <v>25.08</v>
      </c>
    </row>
    <row r="196" spans="1:6" x14ac:dyDescent="0.3">
      <c r="A196" t="s">
        <v>2928</v>
      </c>
      <c r="B196" t="s">
        <v>2926</v>
      </c>
      <c r="C196" t="s">
        <v>2673</v>
      </c>
      <c r="D196" t="s">
        <v>2674</v>
      </c>
      <c r="E196" t="s">
        <v>2675</v>
      </c>
      <c r="F196" s="124">
        <v>2.1945000000000001</v>
      </c>
    </row>
    <row r="197" spans="1:6" x14ac:dyDescent="0.3">
      <c r="A197" t="s">
        <v>2929</v>
      </c>
      <c r="B197" t="s">
        <v>2930</v>
      </c>
      <c r="C197" t="s">
        <v>2673</v>
      </c>
      <c r="D197" t="s">
        <v>2683</v>
      </c>
      <c r="E197" t="s">
        <v>2675</v>
      </c>
      <c r="F197" s="124">
        <v>1.881</v>
      </c>
    </row>
    <row r="198" spans="1:6" x14ac:dyDescent="0.3">
      <c r="A198" t="s">
        <v>2931</v>
      </c>
      <c r="B198" t="s">
        <v>2930</v>
      </c>
      <c r="C198" t="s">
        <v>2680</v>
      </c>
      <c r="D198" t="s">
        <v>2674</v>
      </c>
      <c r="E198" t="s">
        <v>2675</v>
      </c>
      <c r="F198" s="124">
        <v>18.757749999999998</v>
      </c>
    </row>
    <row r="199" spans="1:6" x14ac:dyDescent="0.3">
      <c r="A199" t="s">
        <v>2932</v>
      </c>
      <c r="B199" t="s">
        <v>2930</v>
      </c>
      <c r="C199" t="s">
        <v>2673</v>
      </c>
      <c r="D199" t="s">
        <v>2674</v>
      </c>
      <c r="E199" t="s">
        <v>2675</v>
      </c>
      <c r="F199" s="124">
        <v>1.6406499999999999</v>
      </c>
    </row>
    <row r="200" spans="1:6" x14ac:dyDescent="0.3">
      <c r="A200" t="s">
        <v>2933</v>
      </c>
      <c r="B200" t="s">
        <v>2934</v>
      </c>
      <c r="C200" t="s">
        <v>2673</v>
      </c>
      <c r="D200" t="s">
        <v>2683</v>
      </c>
      <c r="E200" t="s">
        <v>2675</v>
      </c>
      <c r="F200" s="124">
        <v>93.903699999999986</v>
      </c>
    </row>
    <row r="201" spans="1:6" x14ac:dyDescent="0.3">
      <c r="A201" t="s">
        <v>2935</v>
      </c>
      <c r="B201" t="s">
        <v>2934</v>
      </c>
      <c r="C201" t="s">
        <v>2680</v>
      </c>
      <c r="D201" t="s">
        <v>2674</v>
      </c>
      <c r="E201" t="s">
        <v>2675</v>
      </c>
      <c r="F201" s="124">
        <v>938.99519999999984</v>
      </c>
    </row>
    <row r="202" spans="1:6" x14ac:dyDescent="0.3">
      <c r="A202" t="s">
        <v>2936</v>
      </c>
      <c r="B202" t="s">
        <v>2934</v>
      </c>
      <c r="C202" t="s">
        <v>2673</v>
      </c>
      <c r="D202" t="s">
        <v>2674</v>
      </c>
      <c r="E202" t="s">
        <v>2675</v>
      </c>
      <c r="F202" s="124">
        <v>82.157899999999998</v>
      </c>
    </row>
    <row r="203" spans="1:6" x14ac:dyDescent="0.3">
      <c r="A203" t="s">
        <v>2937</v>
      </c>
      <c r="B203" t="s">
        <v>2938</v>
      </c>
      <c r="C203" t="s">
        <v>2673</v>
      </c>
      <c r="D203" t="s">
        <v>2683</v>
      </c>
      <c r="E203" t="s">
        <v>2675</v>
      </c>
      <c r="F203" s="124">
        <v>3.7097499999999997</v>
      </c>
    </row>
    <row r="204" spans="1:6" x14ac:dyDescent="0.3">
      <c r="A204" t="s">
        <v>2939</v>
      </c>
      <c r="B204" t="s">
        <v>2938</v>
      </c>
      <c r="C204" t="s">
        <v>2680</v>
      </c>
      <c r="D204" t="s">
        <v>2674</v>
      </c>
      <c r="E204" t="s">
        <v>2675</v>
      </c>
      <c r="F204" s="124">
        <v>37.118400000000001</v>
      </c>
    </row>
    <row r="205" spans="1:6" x14ac:dyDescent="0.3">
      <c r="A205" t="s">
        <v>2940</v>
      </c>
      <c r="B205" t="s">
        <v>2938</v>
      </c>
      <c r="C205" t="s">
        <v>2673</v>
      </c>
      <c r="D205" t="s">
        <v>2674</v>
      </c>
      <c r="E205" t="s">
        <v>2675</v>
      </c>
      <c r="F205" s="124">
        <v>3.2499499999999997</v>
      </c>
    </row>
    <row r="206" spans="1:6" x14ac:dyDescent="0.3">
      <c r="A206" t="s">
        <v>2941</v>
      </c>
      <c r="B206" t="s">
        <v>2942</v>
      </c>
      <c r="C206" t="s">
        <v>2673</v>
      </c>
      <c r="D206" t="s">
        <v>2683</v>
      </c>
      <c r="E206" t="s">
        <v>2675</v>
      </c>
      <c r="F206" s="124">
        <v>9.4258999999999986</v>
      </c>
    </row>
    <row r="207" spans="1:6" x14ac:dyDescent="0.3">
      <c r="A207" t="s">
        <v>2943</v>
      </c>
      <c r="B207" t="s">
        <v>2942</v>
      </c>
      <c r="C207" t="s">
        <v>2680</v>
      </c>
      <c r="D207" t="s">
        <v>2674</v>
      </c>
      <c r="E207" t="s">
        <v>2675</v>
      </c>
      <c r="F207" s="124">
        <v>94.300799999999995</v>
      </c>
    </row>
    <row r="208" spans="1:6" x14ac:dyDescent="0.3">
      <c r="A208" t="s">
        <v>2944</v>
      </c>
      <c r="B208" t="s">
        <v>2942</v>
      </c>
      <c r="C208" t="s">
        <v>2673</v>
      </c>
      <c r="D208" t="s">
        <v>2674</v>
      </c>
      <c r="E208" t="s">
        <v>2675</v>
      </c>
      <c r="F208" s="124">
        <v>8.2554999999999996</v>
      </c>
    </row>
    <row r="209" spans="1:6" x14ac:dyDescent="0.3">
      <c r="A209" t="s">
        <v>2945</v>
      </c>
      <c r="B209" t="s">
        <v>2946</v>
      </c>
      <c r="C209" t="s">
        <v>2673</v>
      </c>
      <c r="D209" t="s">
        <v>2683</v>
      </c>
      <c r="E209" t="s">
        <v>2675</v>
      </c>
      <c r="F209" s="124">
        <v>0</v>
      </c>
    </row>
    <row r="210" spans="1:6" x14ac:dyDescent="0.3">
      <c r="A210" t="s">
        <v>2947</v>
      </c>
      <c r="B210" t="s">
        <v>2946</v>
      </c>
      <c r="C210" t="s">
        <v>2680</v>
      </c>
      <c r="D210" t="s">
        <v>2674</v>
      </c>
      <c r="E210" t="s">
        <v>2675</v>
      </c>
      <c r="F210" s="124">
        <v>0</v>
      </c>
    </row>
    <row r="211" spans="1:6" x14ac:dyDescent="0.3">
      <c r="A211" t="s">
        <v>2948</v>
      </c>
      <c r="B211" t="s">
        <v>2949</v>
      </c>
      <c r="C211" t="s">
        <v>2673</v>
      </c>
      <c r="D211" t="s">
        <v>2683</v>
      </c>
      <c r="E211" t="s">
        <v>2675</v>
      </c>
      <c r="F211" s="124">
        <v>1.881</v>
      </c>
    </row>
    <row r="212" spans="1:6" x14ac:dyDescent="0.3">
      <c r="A212" t="s">
        <v>2950</v>
      </c>
      <c r="B212" t="s">
        <v>2949</v>
      </c>
      <c r="C212" t="s">
        <v>2680</v>
      </c>
      <c r="D212" t="s">
        <v>2678</v>
      </c>
      <c r="E212" t="s">
        <v>2675</v>
      </c>
      <c r="F212" s="124">
        <v>18.757749999999998</v>
      </c>
    </row>
    <row r="213" spans="1:6" x14ac:dyDescent="0.3">
      <c r="A213" t="s">
        <v>2951</v>
      </c>
      <c r="B213" t="s">
        <v>2949</v>
      </c>
      <c r="C213" t="s">
        <v>2680</v>
      </c>
      <c r="D213" t="s">
        <v>2674</v>
      </c>
      <c r="E213" t="s">
        <v>2675</v>
      </c>
      <c r="F213" s="124">
        <v>18.757749999999998</v>
      </c>
    </row>
    <row r="214" spans="1:6" x14ac:dyDescent="0.3">
      <c r="A214" t="s">
        <v>2952</v>
      </c>
      <c r="B214" t="s">
        <v>2949</v>
      </c>
      <c r="C214" t="s">
        <v>2953</v>
      </c>
      <c r="D214" t="s">
        <v>2678</v>
      </c>
      <c r="E214" t="s">
        <v>2675</v>
      </c>
      <c r="F214" s="124">
        <v>56.283699999999996</v>
      </c>
    </row>
    <row r="215" spans="1:6" x14ac:dyDescent="0.3">
      <c r="A215" t="s">
        <v>2954</v>
      </c>
      <c r="B215" t="s">
        <v>2955</v>
      </c>
      <c r="C215" t="s">
        <v>2680</v>
      </c>
      <c r="D215" t="s">
        <v>2674</v>
      </c>
      <c r="E215" t="s">
        <v>2675</v>
      </c>
      <c r="F215" s="124">
        <v>206.65919999999997</v>
      </c>
    </row>
    <row r="216" spans="1:6" x14ac:dyDescent="0.3">
      <c r="A216" t="s">
        <v>2956</v>
      </c>
      <c r="B216" t="s">
        <v>2955</v>
      </c>
      <c r="C216" t="s">
        <v>2673</v>
      </c>
      <c r="D216" t="s">
        <v>2674</v>
      </c>
      <c r="E216" t="s">
        <v>2675</v>
      </c>
      <c r="F216" s="124">
        <v>18.078499999999998</v>
      </c>
    </row>
    <row r="217" spans="1:6" x14ac:dyDescent="0.3">
      <c r="A217" t="s">
        <v>2957</v>
      </c>
      <c r="B217" t="s">
        <v>2958</v>
      </c>
      <c r="C217" t="s">
        <v>2680</v>
      </c>
      <c r="D217" t="s">
        <v>2674</v>
      </c>
      <c r="E217" t="s">
        <v>2675</v>
      </c>
      <c r="F217" s="124">
        <v>159.50879999999998</v>
      </c>
    </row>
    <row r="218" spans="1:6" x14ac:dyDescent="0.3">
      <c r="A218" t="s">
        <v>2959</v>
      </c>
      <c r="B218" t="s">
        <v>2958</v>
      </c>
      <c r="C218" t="s">
        <v>2673</v>
      </c>
      <c r="D218" t="s">
        <v>2674</v>
      </c>
      <c r="E218" t="s">
        <v>2675</v>
      </c>
      <c r="F218" s="124">
        <v>13.961199999999998</v>
      </c>
    </row>
    <row r="219" spans="1:6" x14ac:dyDescent="0.3">
      <c r="A219" t="s">
        <v>2960</v>
      </c>
      <c r="B219" t="s">
        <v>2961</v>
      </c>
      <c r="C219" t="s">
        <v>2673</v>
      </c>
      <c r="D219" t="s">
        <v>2674</v>
      </c>
      <c r="E219" t="s">
        <v>2675</v>
      </c>
      <c r="F219" s="124">
        <v>9.216899999999999</v>
      </c>
    </row>
    <row r="220" spans="1:6" x14ac:dyDescent="0.3">
      <c r="A220" t="s">
        <v>2962</v>
      </c>
      <c r="B220" t="s">
        <v>2961</v>
      </c>
      <c r="C220" t="s">
        <v>2680</v>
      </c>
      <c r="D220" t="s">
        <v>2674</v>
      </c>
      <c r="E220" t="s">
        <v>2675</v>
      </c>
      <c r="F220" s="124">
        <v>105.33599999999998</v>
      </c>
    </row>
    <row r="221" spans="1:6" x14ac:dyDescent="0.3">
      <c r="A221" t="s">
        <v>2963</v>
      </c>
      <c r="B221" t="s">
        <v>2964</v>
      </c>
      <c r="C221" t="s">
        <v>2673</v>
      </c>
      <c r="D221" t="s">
        <v>2674</v>
      </c>
      <c r="E221" t="s">
        <v>2675</v>
      </c>
      <c r="F221" s="124">
        <v>4.1277499999999998</v>
      </c>
    </row>
    <row r="222" spans="1:6" x14ac:dyDescent="0.3">
      <c r="A222" t="s">
        <v>2965</v>
      </c>
      <c r="B222" t="s">
        <v>2964</v>
      </c>
      <c r="C222" t="s">
        <v>2673</v>
      </c>
      <c r="D222" t="s">
        <v>2683</v>
      </c>
      <c r="E222" t="s">
        <v>2675</v>
      </c>
      <c r="F222" s="124">
        <v>4.7129499999999993</v>
      </c>
    </row>
    <row r="223" spans="1:6" x14ac:dyDescent="0.3">
      <c r="A223" t="s">
        <v>2966</v>
      </c>
      <c r="B223" t="s">
        <v>2964</v>
      </c>
      <c r="C223" t="s">
        <v>2680</v>
      </c>
      <c r="D223" t="s">
        <v>2674</v>
      </c>
      <c r="E223" t="s">
        <v>2675</v>
      </c>
      <c r="F223" s="124">
        <v>47.150399999999998</v>
      </c>
    </row>
    <row r="224" spans="1:6" x14ac:dyDescent="0.3">
      <c r="A224" t="s">
        <v>2967</v>
      </c>
      <c r="B224" t="s">
        <v>2968</v>
      </c>
      <c r="C224" t="s">
        <v>2673</v>
      </c>
      <c r="D224" t="s">
        <v>2674</v>
      </c>
      <c r="E224" t="s">
        <v>2675</v>
      </c>
      <c r="F224" s="124">
        <v>0.40754999999999997</v>
      </c>
    </row>
    <row r="225" spans="1:6" x14ac:dyDescent="0.3">
      <c r="A225" t="s">
        <v>2969</v>
      </c>
      <c r="B225" t="s">
        <v>2968</v>
      </c>
      <c r="C225" t="s">
        <v>2680</v>
      </c>
      <c r="D225" t="s">
        <v>2674</v>
      </c>
      <c r="E225" t="s">
        <v>2675</v>
      </c>
      <c r="F225" s="124">
        <v>4.7129499999999993</v>
      </c>
    </row>
    <row r="226" spans="1:6" x14ac:dyDescent="0.3">
      <c r="A226" t="s">
        <v>2970</v>
      </c>
      <c r="B226" t="s">
        <v>2971</v>
      </c>
      <c r="C226" t="s">
        <v>2673</v>
      </c>
      <c r="D226" t="s">
        <v>2683</v>
      </c>
      <c r="E226" t="s">
        <v>2675</v>
      </c>
      <c r="F226" s="124">
        <v>3521.4200999999998</v>
      </c>
    </row>
    <row r="227" spans="1:6" x14ac:dyDescent="0.3">
      <c r="A227" t="s">
        <v>2972</v>
      </c>
      <c r="B227" t="s">
        <v>2973</v>
      </c>
      <c r="C227" t="s">
        <v>2673</v>
      </c>
      <c r="D227" t="s">
        <v>2683</v>
      </c>
      <c r="E227" t="s">
        <v>2675</v>
      </c>
      <c r="F227" s="124">
        <v>0</v>
      </c>
    </row>
    <row r="228" spans="1:6" x14ac:dyDescent="0.3">
      <c r="A228" t="s">
        <v>2974</v>
      </c>
      <c r="B228" t="s">
        <v>2975</v>
      </c>
      <c r="C228" t="s">
        <v>2680</v>
      </c>
      <c r="D228" t="s">
        <v>2674</v>
      </c>
      <c r="E228" t="s">
        <v>2675</v>
      </c>
      <c r="F228" s="124">
        <v>35.112000000000002</v>
      </c>
    </row>
    <row r="229" spans="1:6" x14ac:dyDescent="0.3">
      <c r="A229" t="s">
        <v>2976</v>
      </c>
      <c r="B229" t="s">
        <v>2975</v>
      </c>
      <c r="C229" t="s">
        <v>2673</v>
      </c>
      <c r="D229" t="s">
        <v>2674</v>
      </c>
      <c r="E229" t="s">
        <v>2675</v>
      </c>
      <c r="F229" s="124">
        <v>3.0722999999999998</v>
      </c>
    </row>
    <row r="230" spans="1:6" x14ac:dyDescent="0.3">
      <c r="A230" t="s">
        <v>2977</v>
      </c>
      <c r="B230" t="s">
        <v>2978</v>
      </c>
      <c r="C230" t="s">
        <v>2673</v>
      </c>
      <c r="D230" t="s">
        <v>2683</v>
      </c>
      <c r="E230" t="s">
        <v>2675</v>
      </c>
      <c r="F230" s="124">
        <v>37.515499999999996</v>
      </c>
    </row>
    <row r="231" spans="1:6" x14ac:dyDescent="0.3">
      <c r="A231" t="s">
        <v>2979</v>
      </c>
      <c r="B231" t="s">
        <v>2978</v>
      </c>
      <c r="C231" t="s">
        <v>2673</v>
      </c>
      <c r="D231" t="s">
        <v>2674</v>
      </c>
      <c r="E231" t="s">
        <v>2675</v>
      </c>
      <c r="F231" s="124">
        <v>32.8339</v>
      </c>
    </row>
    <row r="232" spans="1:6" x14ac:dyDescent="0.3">
      <c r="A232" t="s">
        <v>2980</v>
      </c>
      <c r="B232" t="s">
        <v>2978</v>
      </c>
      <c r="C232" t="s">
        <v>2680</v>
      </c>
      <c r="D232" t="s">
        <v>2674</v>
      </c>
      <c r="E232" t="s">
        <v>2675</v>
      </c>
      <c r="F232" s="124">
        <v>375.1968</v>
      </c>
    </row>
    <row r="233" spans="1:6" x14ac:dyDescent="0.3">
      <c r="A233" t="s">
        <v>2981</v>
      </c>
      <c r="B233" t="s">
        <v>2978</v>
      </c>
      <c r="C233" t="s">
        <v>2680</v>
      </c>
      <c r="D233" t="s">
        <v>2678</v>
      </c>
      <c r="E233" t="s">
        <v>2675</v>
      </c>
      <c r="F233" s="124">
        <v>375.1968</v>
      </c>
    </row>
    <row r="234" spans="1:6" x14ac:dyDescent="0.3">
      <c r="A234" t="s">
        <v>2982</v>
      </c>
      <c r="B234" t="s">
        <v>2978</v>
      </c>
      <c r="C234" t="s">
        <v>2953</v>
      </c>
      <c r="D234" t="s">
        <v>2678</v>
      </c>
      <c r="E234" t="s">
        <v>2675</v>
      </c>
      <c r="F234" s="124">
        <v>1125.5903999999998</v>
      </c>
    </row>
    <row r="235" spans="1:6" x14ac:dyDescent="0.3">
      <c r="A235" t="s">
        <v>2983</v>
      </c>
      <c r="B235" t="s">
        <v>2984</v>
      </c>
      <c r="C235" t="s">
        <v>2673</v>
      </c>
      <c r="D235" t="s">
        <v>2683</v>
      </c>
      <c r="E235" t="s">
        <v>2675</v>
      </c>
      <c r="F235" s="124">
        <v>37.515499999999996</v>
      </c>
    </row>
    <row r="236" spans="1:6" x14ac:dyDescent="0.3">
      <c r="A236" t="s">
        <v>2985</v>
      </c>
      <c r="B236" t="s">
        <v>2984</v>
      </c>
      <c r="C236" t="s">
        <v>2673</v>
      </c>
      <c r="D236" t="s">
        <v>2674</v>
      </c>
      <c r="E236" t="s">
        <v>2675</v>
      </c>
      <c r="F236" s="124">
        <v>32.8339</v>
      </c>
    </row>
    <row r="237" spans="1:6" x14ac:dyDescent="0.3">
      <c r="A237" t="s">
        <v>2986</v>
      </c>
      <c r="B237" t="s">
        <v>2984</v>
      </c>
      <c r="C237" t="s">
        <v>2680</v>
      </c>
      <c r="D237" t="s">
        <v>2674</v>
      </c>
      <c r="E237" t="s">
        <v>2675</v>
      </c>
      <c r="F237" s="124">
        <v>375.1968</v>
      </c>
    </row>
    <row r="238" spans="1:6" x14ac:dyDescent="0.3">
      <c r="A238" t="s">
        <v>2987</v>
      </c>
      <c r="B238" t="s">
        <v>2984</v>
      </c>
      <c r="C238" t="s">
        <v>2680</v>
      </c>
      <c r="D238" t="s">
        <v>2678</v>
      </c>
      <c r="E238" t="s">
        <v>2675</v>
      </c>
      <c r="F238" s="124">
        <v>375.1968</v>
      </c>
    </row>
    <row r="239" spans="1:6" x14ac:dyDescent="0.3">
      <c r="A239" t="s">
        <v>2988</v>
      </c>
      <c r="B239" t="s">
        <v>2984</v>
      </c>
      <c r="C239" t="s">
        <v>2953</v>
      </c>
      <c r="D239" t="s">
        <v>2678</v>
      </c>
      <c r="E239" t="s">
        <v>2675</v>
      </c>
      <c r="F239" s="124">
        <v>1125.5903999999998</v>
      </c>
    </row>
    <row r="240" spans="1:6" x14ac:dyDescent="0.3">
      <c r="A240" t="s">
        <v>2989</v>
      </c>
      <c r="B240" t="s">
        <v>2968</v>
      </c>
      <c r="C240" t="s">
        <v>2673</v>
      </c>
      <c r="D240" t="s">
        <v>2683</v>
      </c>
      <c r="E240" t="s">
        <v>2675</v>
      </c>
      <c r="F240" s="124">
        <v>0.47025</v>
      </c>
    </row>
    <row r="241" spans="1:6" x14ac:dyDescent="0.3">
      <c r="A241" t="s">
        <v>2990</v>
      </c>
      <c r="B241" t="s">
        <v>2991</v>
      </c>
      <c r="C241" t="s">
        <v>2953</v>
      </c>
      <c r="D241" t="s">
        <v>2678</v>
      </c>
      <c r="E241" t="s">
        <v>2675</v>
      </c>
      <c r="F241" s="124">
        <v>84.268799999999999</v>
      </c>
    </row>
    <row r="242" spans="1:6" x14ac:dyDescent="0.3">
      <c r="A242" t="s">
        <v>2992</v>
      </c>
      <c r="B242" t="s">
        <v>2991</v>
      </c>
      <c r="C242" t="s">
        <v>2673</v>
      </c>
      <c r="D242" t="s">
        <v>2683</v>
      </c>
      <c r="E242" t="s">
        <v>2675</v>
      </c>
      <c r="F242" s="124">
        <v>2.8110499999999998</v>
      </c>
    </row>
    <row r="243" spans="1:6" x14ac:dyDescent="0.3">
      <c r="A243" t="s">
        <v>2993</v>
      </c>
      <c r="B243" t="s">
        <v>2991</v>
      </c>
      <c r="C243" t="s">
        <v>2680</v>
      </c>
      <c r="D243" t="s">
        <v>2674</v>
      </c>
      <c r="E243" t="s">
        <v>2675</v>
      </c>
      <c r="F243" s="124">
        <v>28.089599999999997</v>
      </c>
    </row>
    <row r="244" spans="1:6" x14ac:dyDescent="0.3">
      <c r="A244" t="s">
        <v>2994</v>
      </c>
      <c r="B244" t="s">
        <v>2991</v>
      </c>
      <c r="C244" t="s">
        <v>2673</v>
      </c>
      <c r="D244" t="s">
        <v>2674</v>
      </c>
      <c r="E244" t="s">
        <v>2675</v>
      </c>
      <c r="F244" s="124">
        <v>2.4557500000000001</v>
      </c>
    </row>
    <row r="245" spans="1:6" x14ac:dyDescent="0.3">
      <c r="A245" t="s">
        <v>2995</v>
      </c>
      <c r="B245" t="s">
        <v>2991</v>
      </c>
      <c r="C245" t="s">
        <v>2673</v>
      </c>
      <c r="D245" t="s">
        <v>2678</v>
      </c>
      <c r="E245" t="s">
        <v>2675</v>
      </c>
      <c r="F245" s="124">
        <v>2.4557500000000001</v>
      </c>
    </row>
    <row r="246" spans="1:6" x14ac:dyDescent="0.3">
      <c r="A246" t="s">
        <v>2996</v>
      </c>
      <c r="B246" t="s">
        <v>2991</v>
      </c>
      <c r="C246" t="s">
        <v>2680</v>
      </c>
      <c r="D246" t="s">
        <v>2678</v>
      </c>
      <c r="E246" t="s">
        <v>2675</v>
      </c>
      <c r="F246" s="124">
        <v>28.089599999999997</v>
      </c>
    </row>
    <row r="247" spans="1:6" x14ac:dyDescent="0.3">
      <c r="A247" t="s">
        <v>2997</v>
      </c>
      <c r="B247" t="s">
        <v>2998</v>
      </c>
      <c r="C247" t="s">
        <v>2673</v>
      </c>
      <c r="D247" t="s">
        <v>2683</v>
      </c>
      <c r="E247" t="s">
        <v>2675</v>
      </c>
      <c r="F247" s="124">
        <v>3.7097499999999997</v>
      </c>
    </row>
    <row r="248" spans="1:6" x14ac:dyDescent="0.3">
      <c r="A248" t="s">
        <v>2999</v>
      </c>
      <c r="B248" t="s">
        <v>3000</v>
      </c>
      <c r="C248" t="s">
        <v>2673</v>
      </c>
      <c r="D248" t="s">
        <v>2683</v>
      </c>
      <c r="E248" t="s">
        <v>2675</v>
      </c>
      <c r="F248" s="124">
        <v>4.7129499999999993</v>
      </c>
    </row>
    <row r="249" spans="1:6" x14ac:dyDescent="0.3">
      <c r="A249" t="s">
        <v>3001</v>
      </c>
      <c r="B249" t="s">
        <v>3002</v>
      </c>
      <c r="C249" t="s">
        <v>2673</v>
      </c>
      <c r="D249" t="s">
        <v>2683</v>
      </c>
      <c r="E249" t="s">
        <v>2675</v>
      </c>
      <c r="F249" s="124">
        <v>3.7097499999999997</v>
      </c>
    </row>
    <row r="250" spans="1:6" x14ac:dyDescent="0.3">
      <c r="A250" t="s">
        <v>3003</v>
      </c>
      <c r="B250" t="s">
        <v>2955</v>
      </c>
      <c r="C250" t="s">
        <v>2673</v>
      </c>
      <c r="D250" t="s">
        <v>2683</v>
      </c>
      <c r="E250" t="s">
        <v>2675</v>
      </c>
      <c r="F250" s="124">
        <v>20.670100000000001</v>
      </c>
    </row>
    <row r="251" spans="1:6" x14ac:dyDescent="0.3">
      <c r="A251" t="s">
        <v>3004</v>
      </c>
      <c r="B251" t="s">
        <v>2958</v>
      </c>
      <c r="C251" t="s">
        <v>2673</v>
      </c>
      <c r="D251" t="s">
        <v>2683</v>
      </c>
      <c r="E251" t="s">
        <v>2675</v>
      </c>
      <c r="F251" s="124">
        <v>15.946699999999998</v>
      </c>
    </row>
    <row r="252" spans="1:6" x14ac:dyDescent="0.3">
      <c r="A252" t="s">
        <v>3005</v>
      </c>
      <c r="B252" t="s">
        <v>3006</v>
      </c>
      <c r="C252" t="s">
        <v>2673</v>
      </c>
      <c r="D252" t="s">
        <v>2683</v>
      </c>
      <c r="E252" t="s">
        <v>2675</v>
      </c>
      <c r="F252" s="124">
        <v>1565.0964999999999</v>
      </c>
    </row>
    <row r="253" spans="1:6" x14ac:dyDescent="0.3">
      <c r="A253" t="s">
        <v>3007</v>
      </c>
      <c r="B253" t="s">
        <v>3008</v>
      </c>
      <c r="C253" t="s">
        <v>2673</v>
      </c>
      <c r="D253" t="s">
        <v>2683</v>
      </c>
      <c r="E253" t="s">
        <v>2675</v>
      </c>
      <c r="F253" s="124">
        <v>156.49919999999997</v>
      </c>
    </row>
    <row r="254" spans="1:6" x14ac:dyDescent="0.3">
      <c r="A254" t="s">
        <v>3009</v>
      </c>
      <c r="B254" t="s">
        <v>3008</v>
      </c>
      <c r="C254" t="s">
        <v>2680</v>
      </c>
      <c r="D254" t="s">
        <v>2674</v>
      </c>
      <c r="E254" t="s">
        <v>2675</v>
      </c>
      <c r="F254" s="124">
        <v>1564.9919999999997</v>
      </c>
    </row>
    <row r="255" spans="1:6" x14ac:dyDescent="0.3">
      <c r="A255" t="s">
        <v>3010</v>
      </c>
      <c r="B255" t="s">
        <v>3008</v>
      </c>
      <c r="C255" t="s">
        <v>2673</v>
      </c>
      <c r="D255" t="s">
        <v>2674</v>
      </c>
      <c r="E255" t="s">
        <v>2675</v>
      </c>
      <c r="F255" s="124">
        <v>136.93679999999998</v>
      </c>
    </row>
    <row r="256" spans="1:6" x14ac:dyDescent="0.3">
      <c r="A256" t="s">
        <v>3011</v>
      </c>
      <c r="B256" t="s">
        <v>3012</v>
      </c>
      <c r="C256" t="s">
        <v>2673</v>
      </c>
      <c r="D256" t="s">
        <v>2683</v>
      </c>
      <c r="E256" t="s">
        <v>2675</v>
      </c>
      <c r="F256" s="124">
        <v>15.6541</v>
      </c>
    </row>
    <row r="257" spans="1:6" x14ac:dyDescent="0.3">
      <c r="A257" t="s">
        <v>3013</v>
      </c>
      <c r="B257" t="s">
        <v>3012</v>
      </c>
      <c r="C257" t="s">
        <v>2680</v>
      </c>
      <c r="D257" t="s">
        <v>2674</v>
      </c>
      <c r="E257" t="s">
        <v>2675</v>
      </c>
      <c r="F257" s="124">
        <v>156.49919999999997</v>
      </c>
    </row>
    <row r="258" spans="1:6" x14ac:dyDescent="0.3">
      <c r="A258" t="s">
        <v>3014</v>
      </c>
      <c r="B258" t="s">
        <v>3012</v>
      </c>
      <c r="C258" t="s">
        <v>2673</v>
      </c>
      <c r="D258" t="s">
        <v>2674</v>
      </c>
      <c r="E258" t="s">
        <v>2675</v>
      </c>
      <c r="F258" s="124">
        <v>13.689499999999999</v>
      </c>
    </row>
    <row r="259" spans="1:6" x14ac:dyDescent="0.3">
      <c r="A259" t="s">
        <v>3015</v>
      </c>
      <c r="B259" t="s">
        <v>3016</v>
      </c>
      <c r="C259" t="s">
        <v>2673</v>
      </c>
      <c r="D259" t="s">
        <v>2683</v>
      </c>
      <c r="E259" t="s">
        <v>2675</v>
      </c>
      <c r="F259" s="124">
        <v>9.4258999999999986</v>
      </c>
    </row>
    <row r="260" spans="1:6" x14ac:dyDescent="0.3">
      <c r="A260" t="s">
        <v>3017</v>
      </c>
      <c r="B260" t="s">
        <v>3016</v>
      </c>
      <c r="C260" t="s">
        <v>2680</v>
      </c>
      <c r="D260" t="s">
        <v>2678</v>
      </c>
      <c r="E260" t="s">
        <v>2675</v>
      </c>
      <c r="F260" s="124">
        <v>94.300799999999995</v>
      </c>
    </row>
    <row r="261" spans="1:6" x14ac:dyDescent="0.3">
      <c r="A261" t="s">
        <v>3018</v>
      </c>
      <c r="B261" t="s">
        <v>3016</v>
      </c>
      <c r="C261" t="s">
        <v>2680</v>
      </c>
      <c r="D261" t="s">
        <v>2674</v>
      </c>
      <c r="E261" t="s">
        <v>2675</v>
      </c>
      <c r="F261" s="124">
        <v>94.300799999999995</v>
      </c>
    </row>
    <row r="262" spans="1:6" x14ac:dyDescent="0.3">
      <c r="A262" t="s">
        <v>3019</v>
      </c>
      <c r="B262" t="s">
        <v>3016</v>
      </c>
      <c r="C262" t="s">
        <v>2953</v>
      </c>
      <c r="D262" t="s">
        <v>2678</v>
      </c>
      <c r="E262" t="s">
        <v>2675</v>
      </c>
      <c r="F262" s="124">
        <v>282.9024</v>
      </c>
    </row>
    <row r="263" spans="1:6" x14ac:dyDescent="0.3">
      <c r="A263" t="s">
        <v>3020</v>
      </c>
      <c r="B263" t="s">
        <v>3016</v>
      </c>
      <c r="C263" t="s">
        <v>2673</v>
      </c>
      <c r="D263" t="s">
        <v>2674</v>
      </c>
      <c r="E263" t="s">
        <v>2675</v>
      </c>
      <c r="F263" s="124">
        <v>8.2554999999999996</v>
      </c>
    </row>
    <row r="264" spans="1:6" x14ac:dyDescent="0.3">
      <c r="A264" t="s">
        <v>3021</v>
      </c>
      <c r="B264" t="s">
        <v>3022</v>
      </c>
      <c r="C264" t="s">
        <v>2673</v>
      </c>
      <c r="D264" t="s">
        <v>2683</v>
      </c>
      <c r="E264" t="s">
        <v>2675</v>
      </c>
      <c r="F264" s="124">
        <v>281.70065</v>
      </c>
    </row>
    <row r="265" spans="1:6" x14ac:dyDescent="0.3">
      <c r="A265" t="s">
        <v>3023</v>
      </c>
      <c r="B265" t="s">
        <v>3024</v>
      </c>
      <c r="C265" t="s">
        <v>2673</v>
      </c>
      <c r="D265" t="s">
        <v>2683</v>
      </c>
      <c r="E265" t="s">
        <v>2675</v>
      </c>
      <c r="F265" s="124">
        <v>23.470700000000001</v>
      </c>
    </row>
    <row r="266" spans="1:6" x14ac:dyDescent="0.3">
      <c r="A266" t="s">
        <v>3025</v>
      </c>
      <c r="B266" t="s">
        <v>3024</v>
      </c>
      <c r="C266" t="s">
        <v>2680</v>
      </c>
      <c r="D266" t="s">
        <v>2674</v>
      </c>
      <c r="E266" t="s">
        <v>2675</v>
      </c>
      <c r="F266" s="124">
        <v>234.74879999999996</v>
      </c>
    </row>
    <row r="267" spans="1:6" x14ac:dyDescent="0.3">
      <c r="A267" t="s">
        <v>3026</v>
      </c>
      <c r="B267" t="s">
        <v>3024</v>
      </c>
      <c r="C267" t="s">
        <v>2673</v>
      </c>
      <c r="D267" t="s">
        <v>2674</v>
      </c>
      <c r="E267" t="s">
        <v>2675</v>
      </c>
      <c r="F267" s="124">
        <v>20.544699999999999</v>
      </c>
    </row>
    <row r="268" spans="1:6" x14ac:dyDescent="0.3">
      <c r="A268" t="s">
        <v>3027</v>
      </c>
      <c r="B268" t="s">
        <v>3028</v>
      </c>
      <c r="C268" t="s">
        <v>2673</v>
      </c>
      <c r="D268" t="s">
        <v>2683</v>
      </c>
      <c r="E268" t="s">
        <v>2675</v>
      </c>
      <c r="F268" s="124">
        <v>3912.7830499999995</v>
      </c>
    </row>
    <row r="269" spans="1:6" x14ac:dyDescent="0.3">
      <c r="A269" t="s">
        <v>3029</v>
      </c>
      <c r="B269" t="s">
        <v>3028</v>
      </c>
      <c r="C269" t="s">
        <v>2953</v>
      </c>
      <c r="D269" t="s">
        <v>2678</v>
      </c>
      <c r="E269" t="s">
        <v>2675</v>
      </c>
      <c r="F269" s="124">
        <v>117383.42879999999</v>
      </c>
    </row>
    <row r="270" spans="1:6" x14ac:dyDescent="0.3">
      <c r="A270" t="s">
        <v>3030</v>
      </c>
      <c r="B270" t="s">
        <v>3028</v>
      </c>
      <c r="C270" t="s">
        <v>2673</v>
      </c>
      <c r="D270" t="s">
        <v>2678</v>
      </c>
      <c r="E270" t="s">
        <v>2675</v>
      </c>
      <c r="F270" s="124">
        <v>3423.6812499999996</v>
      </c>
    </row>
    <row r="271" spans="1:6" x14ac:dyDescent="0.3">
      <c r="A271" t="s">
        <v>3031</v>
      </c>
      <c r="B271" t="s">
        <v>3028</v>
      </c>
      <c r="C271" t="s">
        <v>2680</v>
      </c>
      <c r="D271" t="s">
        <v>2674</v>
      </c>
      <c r="E271" t="s">
        <v>2675</v>
      </c>
      <c r="F271" s="124">
        <v>39127.809599999993</v>
      </c>
    </row>
    <row r="272" spans="1:6" x14ac:dyDescent="0.3">
      <c r="A272" t="s">
        <v>3032</v>
      </c>
      <c r="B272" t="s">
        <v>3028</v>
      </c>
      <c r="C272" t="s">
        <v>2680</v>
      </c>
      <c r="D272" t="s">
        <v>2678</v>
      </c>
      <c r="E272" t="s">
        <v>2675</v>
      </c>
      <c r="F272" s="124">
        <v>39127.809599999993</v>
      </c>
    </row>
    <row r="273" spans="1:6" x14ac:dyDescent="0.3">
      <c r="A273" t="s">
        <v>3033</v>
      </c>
      <c r="B273" t="s">
        <v>3028</v>
      </c>
      <c r="C273" t="s">
        <v>2673</v>
      </c>
      <c r="D273" t="s">
        <v>2674</v>
      </c>
      <c r="E273" t="s">
        <v>2675</v>
      </c>
      <c r="F273" s="124">
        <v>3423.6812499999996</v>
      </c>
    </row>
    <row r="274" spans="1:6" x14ac:dyDescent="0.3">
      <c r="A274" t="s">
        <v>3034</v>
      </c>
      <c r="B274" t="s">
        <v>3035</v>
      </c>
      <c r="C274" t="s">
        <v>2680</v>
      </c>
      <c r="D274" t="s">
        <v>2674</v>
      </c>
      <c r="E274" t="s">
        <v>2675</v>
      </c>
      <c r="F274" s="124">
        <v>28.089599999999997</v>
      </c>
    </row>
    <row r="275" spans="1:6" x14ac:dyDescent="0.3">
      <c r="A275" t="s">
        <v>3036</v>
      </c>
      <c r="B275" t="s">
        <v>3035</v>
      </c>
      <c r="C275" t="s">
        <v>2673</v>
      </c>
      <c r="D275" t="s">
        <v>2674</v>
      </c>
      <c r="E275" t="s">
        <v>2675</v>
      </c>
      <c r="F275" s="124">
        <v>2.4557500000000001</v>
      </c>
    </row>
    <row r="276" spans="1:6" x14ac:dyDescent="0.3">
      <c r="A276" t="s">
        <v>3037</v>
      </c>
      <c r="B276" t="s">
        <v>3035</v>
      </c>
      <c r="C276" t="s">
        <v>2673</v>
      </c>
      <c r="D276" t="s">
        <v>2683</v>
      </c>
      <c r="E276" t="s">
        <v>2675</v>
      </c>
      <c r="F276" s="124">
        <v>2.8110499999999998</v>
      </c>
    </row>
    <row r="277" spans="1:6" x14ac:dyDescent="0.3">
      <c r="A277" t="s">
        <v>3038</v>
      </c>
      <c r="B277" t="s">
        <v>3039</v>
      </c>
      <c r="C277" t="s">
        <v>2673</v>
      </c>
      <c r="D277" t="s">
        <v>2683</v>
      </c>
      <c r="E277" t="s">
        <v>2675</v>
      </c>
      <c r="F277" s="124">
        <v>4.6189</v>
      </c>
    </row>
    <row r="278" spans="1:6" x14ac:dyDescent="0.3">
      <c r="A278" t="s">
        <v>3040</v>
      </c>
      <c r="B278" t="s">
        <v>3039</v>
      </c>
      <c r="C278" t="s">
        <v>2673</v>
      </c>
      <c r="D278" t="s">
        <v>2674</v>
      </c>
      <c r="E278" t="s">
        <v>2675</v>
      </c>
      <c r="F278" s="124">
        <v>4.0336999999999996</v>
      </c>
    </row>
    <row r="279" spans="1:6" x14ac:dyDescent="0.3">
      <c r="A279" t="s">
        <v>3041</v>
      </c>
      <c r="B279" t="s">
        <v>3039</v>
      </c>
      <c r="C279" t="s">
        <v>2680</v>
      </c>
      <c r="D279" t="s">
        <v>2674</v>
      </c>
      <c r="E279" t="s">
        <v>2675</v>
      </c>
      <c r="F279" s="124">
        <v>46.147199999999991</v>
      </c>
    </row>
    <row r="280" spans="1:6" x14ac:dyDescent="0.3">
      <c r="A280" t="s">
        <v>3042</v>
      </c>
      <c r="B280" t="s">
        <v>3043</v>
      </c>
      <c r="C280" t="s">
        <v>2673</v>
      </c>
      <c r="D280" t="s">
        <v>2683</v>
      </c>
      <c r="E280" t="s">
        <v>2675</v>
      </c>
      <c r="F280" s="124">
        <v>18.663699999999999</v>
      </c>
    </row>
    <row r="281" spans="1:6" x14ac:dyDescent="0.3">
      <c r="A281" t="s">
        <v>3044</v>
      </c>
      <c r="B281" t="s">
        <v>3043</v>
      </c>
      <c r="C281" t="s">
        <v>2673</v>
      </c>
      <c r="D281" t="s">
        <v>2674</v>
      </c>
      <c r="E281" t="s">
        <v>2675</v>
      </c>
      <c r="F281" s="124">
        <v>16.322899999999997</v>
      </c>
    </row>
    <row r="282" spans="1:6" x14ac:dyDescent="0.3">
      <c r="A282" t="s">
        <v>3045</v>
      </c>
      <c r="B282" t="s">
        <v>3043</v>
      </c>
      <c r="C282" t="s">
        <v>2680</v>
      </c>
      <c r="D282" t="s">
        <v>2674</v>
      </c>
      <c r="E282" t="s">
        <v>2675</v>
      </c>
      <c r="F282" s="124">
        <v>186.59519999999998</v>
      </c>
    </row>
    <row r="283" spans="1:6" x14ac:dyDescent="0.3">
      <c r="A283" t="s">
        <v>3046</v>
      </c>
      <c r="B283" t="s">
        <v>3047</v>
      </c>
      <c r="C283" t="s">
        <v>2673</v>
      </c>
      <c r="D283" t="s">
        <v>2683</v>
      </c>
      <c r="E283" t="s">
        <v>2675</v>
      </c>
      <c r="F283" s="124">
        <v>9.7289499999999993</v>
      </c>
    </row>
    <row r="284" spans="1:6" x14ac:dyDescent="0.3">
      <c r="A284" t="s">
        <v>3048</v>
      </c>
      <c r="B284" t="s">
        <v>3047</v>
      </c>
      <c r="C284" t="s">
        <v>2673</v>
      </c>
      <c r="D284" t="s">
        <v>2674</v>
      </c>
      <c r="E284" t="s">
        <v>2675</v>
      </c>
      <c r="F284" s="124">
        <v>8.51675</v>
      </c>
    </row>
    <row r="285" spans="1:6" x14ac:dyDescent="0.3">
      <c r="A285" t="s">
        <v>3049</v>
      </c>
      <c r="B285" t="s">
        <v>3047</v>
      </c>
      <c r="C285" t="s">
        <v>2680</v>
      </c>
      <c r="D285" t="s">
        <v>2674</v>
      </c>
      <c r="E285" t="s">
        <v>2675</v>
      </c>
      <c r="F285" s="124">
        <v>97.310400000000001</v>
      </c>
    </row>
    <row r="286" spans="1:6" x14ac:dyDescent="0.3">
      <c r="A286" t="s">
        <v>3050</v>
      </c>
      <c r="B286" t="s">
        <v>3051</v>
      </c>
      <c r="C286" t="s">
        <v>2673</v>
      </c>
      <c r="D286" t="s">
        <v>2683</v>
      </c>
      <c r="E286" t="s">
        <v>2675</v>
      </c>
      <c r="F286" s="124">
        <v>35.812150000000003</v>
      </c>
    </row>
    <row r="287" spans="1:6" x14ac:dyDescent="0.3">
      <c r="A287" t="s">
        <v>3052</v>
      </c>
      <c r="B287" t="s">
        <v>3051</v>
      </c>
      <c r="C287" t="s">
        <v>2673</v>
      </c>
      <c r="D287" t="s">
        <v>2674</v>
      </c>
      <c r="E287" t="s">
        <v>2675</v>
      </c>
      <c r="F287" s="124">
        <v>31.339549999999996</v>
      </c>
    </row>
    <row r="288" spans="1:6" x14ac:dyDescent="0.3">
      <c r="A288" t="s">
        <v>3053</v>
      </c>
      <c r="B288" t="s">
        <v>3051</v>
      </c>
      <c r="C288" t="s">
        <v>2680</v>
      </c>
      <c r="D288" t="s">
        <v>2674</v>
      </c>
      <c r="E288" t="s">
        <v>2675</v>
      </c>
      <c r="F288" s="124">
        <v>358.14240000000001</v>
      </c>
    </row>
    <row r="289" spans="1:6" x14ac:dyDescent="0.3">
      <c r="A289" t="s">
        <v>3054</v>
      </c>
      <c r="B289" t="s">
        <v>3055</v>
      </c>
      <c r="C289" t="s">
        <v>2673</v>
      </c>
      <c r="D289" t="s">
        <v>2683</v>
      </c>
      <c r="E289" t="s">
        <v>2675</v>
      </c>
      <c r="F289" s="124">
        <v>35.812150000000003</v>
      </c>
    </row>
    <row r="290" spans="1:6" x14ac:dyDescent="0.3">
      <c r="A290" t="s">
        <v>3056</v>
      </c>
      <c r="B290" t="s">
        <v>3055</v>
      </c>
      <c r="C290" t="s">
        <v>2673</v>
      </c>
      <c r="D290" t="s">
        <v>2674</v>
      </c>
      <c r="E290" t="s">
        <v>2675</v>
      </c>
      <c r="F290" s="124">
        <v>31.339549999999996</v>
      </c>
    </row>
    <row r="291" spans="1:6" x14ac:dyDescent="0.3">
      <c r="A291" t="s">
        <v>3057</v>
      </c>
      <c r="B291" t="s">
        <v>3055</v>
      </c>
      <c r="C291" t="s">
        <v>2680</v>
      </c>
      <c r="D291" t="s">
        <v>2674</v>
      </c>
      <c r="E291" t="s">
        <v>2675</v>
      </c>
      <c r="F291" s="124">
        <v>358.14240000000001</v>
      </c>
    </row>
    <row r="292" spans="1:6" x14ac:dyDescent="0.3">
      <c r="A292" t="s">
        <v>3058</v>
      </c>
      <c r="B292" t="s">
        <v>3059</v>
      </c>
      <c r="C292" t="s">
        <v>2673</v>
      </c>
      <c r="D292" t="s">
        <v>2683</v>
      </c>
      <c r="E292" t="s">
        <v>2675</v>
      </c>
      <c r="F292" s="124">
        <v>57.882549999999995</v>
      </c>
    </row>
    <row r="293" spans="1:6" x14ac:dyDescent="0.3">
      <c r="A293" t="s">
        <v>3060</v>
      </c>
      <c r="B293" t="s">
        <v>3059</v>
      </c>
      <c r="C293" t="s">
        <v>2673</v>
      </c>
      <c r="D293" t="s">
        <v>2674</v>
      </c>
      <c r="E293" t="s">
        <v>2675</v>
      </c>
      <c r="F293" s="124">
        <v>50.651149999999994</v>
      </c>
    </row>
    <row r="294" spans="1:6" x14ac:dyDescent="0.3">
      <c r="A294" t="s">
        <v>3061</v>
      </c>
      <c r="B294" t="s">
        <v>3059</v>
      </c>
      <c r="C294" t="s">
        <v>2680</v>
      </c>
      <c r="D294" t="s">
        <v>2674</v>
      </c>
      <c r="E294" t="s">
        <v>2675</v>
      </c>
      <c r="F294" s="124">
        <v>578.8463999999999</v>
      </c>
    </row>
    <row r="295" spans="1:6" x14ac:dyDescent="0.3">
      <c r="A295" t="s">
        <v>3062</v>
      </c>
      <c r="B295" t="s">
        <v>3063</v>
      </c>
      <c r="C295" t="s">
        <v>2673</v>
      </c>
      <c r="D295" t="s">
        <v>2683</v>
      </c>
      <c r="E295" t="s">
        <v>2675</v>
      </c>
      <c r="F295" s="124">
        <v>1.6093</v>
      </c>
    </row>
    <row r="296" spans="1:6" x14ac:dyDescent="0.3">
      <c r="A296" t="s">
        <v>3064</v>
      </c>
      <c r="B296" t="s">
        <v>3063</v>
      </c>
      <c r="C296" t="s">
        <v>2673</v>
      </c>
      <c r="D296" t="s">
        <v>2674</v>
      </c>
      <c r="E296" t="s">
        <v>2675</v>
      </c>
      <c r="F296" s="124">
        <v>1.4002999999999999</v>
      </c>
    </row>
    <row r="297" spans="1:6" x14ac:dyDescent="0.3">
      <c r="A297" t="s">
        <v>3065</v>
      </c>
      <c r="B297" t="s">
        <v>3063</v>
      </c>
      <c r="C297" t="s">
        <v>2680</v>
      </c>
      <c r="D297" t="s">
        <v>2674</v>
      </c>
      <c r="E297" t="s">
        <v>2675</v>
      </c>
      <c r="F297" s="124">
        <v>16.051199999999998</v>
      </c>
    </row>
    <row r="298" spans="1:6" x14ac:dyDescent="0.3">
      <c r="A298" t="s">
        <v>3066</v>
      </c>
      <c r="B298" t="s">
        <v>3067</v>
      </c>
      <c r="C298" t="s">
        <v>2673</v>
      </c>
      <c r="D298" t="s">
        <v>2683</v>
      </c>
      <c r="E298" t="s">
        <v>2675</v>
      </c>
      <c r="F298" s="124">
        <v>7.0223999999999993</v>
      </c>
    </row>
    <row r="299" spans="1:6" x14ac:dyDescent="0.3">
      <c r="A299" t="s">
        <v>3068</v>
      </c>
      <c r="B299" t="s">
        <v>3067</v>
      </c>
      <c r="C299" t="s">
        <v>2673</v>
      </c>
      <c r="D299" t="s">
        <v>2674</v>
      </c>
      <c r="E299" t="s">
        <v>2675</v>
      </c>
      <c r="F299" s="124">
        <v>6.1445999999999996</v>
      </c>
    </row>
    <row r="300" spans="1:6" x14ac:dyDescent="0.3">
      <c r="A300" t="s">
        <v>3069</v>
      </c>
      <c r="B300" t="s">
        <v>3067</v>
      </c>
      <c r="C300" t="s">
        <v>2680</v>
      </c>
      <c r="D300" t="s">
        <v>2674</v>
      </c>
      <c r="E300" t="s">
        <v>2675</v>
      </c>
      <c r="F300" s="124">
        <v>70.224000000000004</v>
      </c>
    </row>
    <row r="301" spans="1:6" x14ac:dyDescent="0.3">
      <c r="A301" t="s">
        <v>3070</v>
      </c>
      <c r="B301" t="s">
        <v>3071</v>
      </c>
      <c r="C301" t="s">
        <v>2673</v>
      </c>
      <c r="D301" t="s">
        <v>2683</v>
      </c>
      <c r="E301" t="s">
        <v>2675</v>
      </c>
      <c r="F301" s="124">
        <v>0.80464999999999998</v>
      </c>
    </row>
    <row r="302" spans="1:6" x14ac:dyDescent="0.3">
      <c r="A302" t="s">
        <v>3072</v>
      </c>
      <c r="B302" t="s">
        <v>3071</v>
      </c>
      <c r="C302" t="s">
        <v>2673</v>
      </c>
      <c r="D302" t="s">
        <v>2674</v>
      </c>
      <c r="E302" t="s">
        <v>2675</v>
      </c>
      <c r="F302" s="124">
        <v>0.70014999999999994</v>
      </c>
    </row>
    <row r="303" spans="1:6" x14ac:dyDescent="0.3">
      <c r="A303" t="s">
        <v>3073</v>
      </c>
      <c r="B303" t="s">
        <v>3071</v>
      </c>
      <c r="C303" t="s">
        <v>2680</v>
      </c>
      <c r="D303" t="s">
        <v>2674</v>
      </c>
      <c r="E303" t="s">
        <v>2675</v>
      </c>
      <c r="F303" s="124">
        <v>8.025599999999999</v>
      </c>
    </row>
    <row r="304" spans="1:6" x14ac:dyDescent="0.3">
      <c r="A304" t="s">
        <v>3074</v>
      </c>
      <c r="B304" t="s">
        <v>3075</v>
      </c>
      <c r="C304" t="s">
        <v>2673</v>
      </c>
      <c r="D304" t="s">
        <v>2683</v>
      </c>
      <c r="E304" t="s">
        <v>2675</v>
      </c>
      <c r="F304" s="124">
        <v>5.0159999999999991</v>
      </c>
    </row>
    <row r="305" spans="1:6" x14ac:dyDescent="0.3">
      <c r="A305" t="s">
        <v>3076</v>
      </c>
      <c r="B305" t="s">
        <v>3075</v>
      </c>
      <c r="C305" t="s">
        <v>2673</v>
      </c>
      <c r="D305" t="s">
        <v>2674</v>
      </c>
      <c r="E305" t="s">
        <v>2675</v>
      </c>
      <c r="F305" s="124">
        <v>4.3890000000000002</v>
      </c>
    </row>
    <row r="306" spans="1:6" x14ac:dyDescent="0.3">
      <c r="A306" t="s">
        <v>3077</v>
      </c>
      <c r="B306" t="s">
        <v>3075</v>
      </c>
      <c r="C306" t="s">
        <v>2680</v>
      </c>
      <c r="D306" t="s">
        <v>2674</v>
      </c>
      <c r="E306" t="s">
        <v>2675</v>
      </c>
      <c r="F306" s="124">
        <v>50.16</v>
      </c>
    </row>
    <row r="307" spans="1:6" x14ac:dyDescent="0.3">
      <c r="A307" t="s">
        <v>3078</v>
      </c>
      <c r="B307" t="s">
        <v>3079</v>
      </c>
      <c r="C307" t="s">
        <v>2673</v>
      </c>
      <c r="D307" t="s">
        <v>2683</v>
      </c>
      <c r="E307" t="s">
        <v>2675</v>
      </c>
      <c r="F307" s="124">
        <v>7.4194999999999993</v>
      </c>
    </row>
    <row r="308" spans="1:6" x14ac:dyDescent="0.3">
      <c r="A308" t="s">
        <v>3080</v>
      </c>
      <c r="B308" t="s">
        <v>3079</v>
      </c>
      <c r="C308" t="s">
        <v>2673</v>
      </c>
      <c r="D308" t="s">
        <v>2674</v>
      </c>
      <c r="E308" t="s">
        <v>2675</v>
      </c>
      <c r="F308" s="124">
        <v>6.4998999999999993</v>
      </c>
    </row>
    <row r="309" spans="1:6" x14ac:dyDescent="0.3">
      <c r="A309" t="s">
        <v>3081</v>
      </c>
      <c r="B309" t="s">
        <v>3079</v>
      </c>
      <c r="C309" t="s">
        <v>2680</v>
      </c>
      <c r="D309" t="s">
        <v>2674</v>
      </c>
      <c r="E309" t="s">
        <v>2675</v>
      </c>
      <c r="F309" s="124">
        <v>74.236800000000002</v>
      </c>
    </row>
    <row r="310" spans="1:6" x14ac:dyDescent="0.3">
      <c r="A310" t="s">
        <v>3082</v>
      </c>
      <c r="B310" t="s">
        <v>3083</v>
      </c>
      <c r="C310" t="s">
        <v>2673</v>
      </c>
      <c r="D310" t="s">
        <v>2683</v>
      </c>
      <c r="E310" t="s">
        <v>2675</v>
      </c>
      <c r="F310" s="124">
        <v>23.178099999999997</v>
      </c>
    </row>
    <row r="311" spans="1:6" x14ac:dyDescent="0.3">
      <c r="A311" t="s">
        <v>3084</v>
      </c>
      <c r="B311" t="s">
        <v>3083</v>
      </c>
      <c r="C311" t="s">
        <v>2673</v>
      </c>
      <c r="D311" t="s">
        <v>2674</v>
      </c>
      <c r="E311" t="s">
        <v>2675</v>
      </c>
      <c r="F311" s="124">
        <v>20.272999999999996</v>
      </c>
    </row>
    <row r="312" spans="1:6" x14ac:dyDescent="0.3">
      <c r="A312" t="s">
        <v>3085</v>
      </c>
      <c r="B312" t="s">
        <v>3083</v>
      </c>
      <c r="C312" t="s">
        <v>2680</v>
      </c>
      <c r="D312" t="s">
        <v>2674</v>
      </c>
      <c r="E312" t="s">
        <v>2675</v>
      </c>
      <c r="F312" s="124">
        <v>231.73919999999998</v>
      </c>
    </row>
    <row r="313" spans="1:6" x14ac:dyDescent="0.3">
      <c r="A313" t="s">
        <v>3086</v>
      </c>
      <c r="B313" t="s">
        <v>3087</v>
      </c>
      <c r="C313" t="s">
        <v>2673</v>
      </c>
      <c r="D313" t="s">
        <v>2683</v>
      </c>
      <c r="E313" t="s">
        <v>2675</v>
      </c>
      <c r="F313" s="124">
        <v>39.626399999999997</v>
      </c>
    </row>
    <row r="314" spans="1:6" x14ac:dyDescent="0.3">
      <c r="A314" t="s">
        <v>3088</v>
      </c>
      <c r="B314" t="s">
        <v>3087</v>
      </c>
      <c r="C314" t="s">
        <v>2673</v>
      </c>
      <c r="D314" t="s">
        <v>2674</v>
      </c>
      <c r="E314" t="s">
        <v>2675</v>
      </c>
      <c r="F314" s="124">
        <v>34.673099999999998</v>
      </c>
    </row>
    <row r="315" spans="1:6" x14ac:dyDescent="0.3">
      <c r="A315" t="s">
        <v>3089</v>
      </c>
      <c r="B315" t="s">
        <v>3087</v>
      </c>
      <c r="C315" t="s">
        <v>2680</v>
      </c>
      <c r="D315" t="s">
        <v>2674</v>
      </c>
      <c r="E315" t="s">
        <v>2675</v>
      </c>
      <c r="F315" s="124">
        <v>396.26399999999995</v>
      </c>
    </row>
    <row r="316" spans="1:6" x14ac:dyDescent="0.3">
      <c r="A316" t="s">
        <v>3090</v>
      </c>
      <c r="B316" t="s">
        <v>3091</v>
      </c>
      <c r="C316" t="s">
        <v>2673</v>
      </c>
      <c r="D316" t="s">
        <v>2683</v>
      </c>
      <c r="E316" t="s">
        <v>2675</v>
      </c>
      <c r="F316" s="124">
        <v>3.2081499999999998</v>
      </c>
    </row>
    <row r="317" spans="1:6" x14ac:dyDescent="0.3">
      <c r="A317" t="s">
        <v>3092</v>
      </c>
      <c r="B317" t="s">
        <v>3091</v>
      </c>
      <c r="C317" t="s">
        <v>2673</v>
      </c>
      <c r="D317" t="s">
        <v>2674</v>
      </c>
      <c r="E317" t="s">
        <v>2675</v>
      </c>
      <c r="F317" s="124">
        <v>2.8110499999999998</v>
      </c>
    </row>
    <row r="318" spans="1:6" x14ac:dyDescent="0.3">
      <c r="A318" t="s">
        <v>3093</v>
      </c>
      <c r="B318" t="s">
        <v>3091</v>
      </c>
      <c r="C318" t="s">
        <v>2680</v>
      </c>
      <c r="D318" t="s">
        <v>2674</v>
      </c>
      <c r="E318" t="s">
        <v>2675</v>
      </c>
      <c r="F318" s="124">
        <v>32.102399999999996</v>
      </c>
    </row>
    <row r="319" spans="1:6" x14ac:dyDescent="0.3">
      <c r="A319" t="s">
        <v>3094</v>
      </c>
      <c r="B319" t="s">
        <v>3095</v>
      </c>
      <c r="C319" t="s">
        <v>2680</v>
      </c>
      <c r="D319" t="s">
        <v>2674</v>
      </c>
      <c r="E319" t="s">
        <v>3096</v>
      </c>
      <c r="F319" s="124">
        <v>158.00399999999999</v>
      </c>
    </row>
    <row r="320" spans="1:6" x14ac:dyDescent="0.3">
      <c r="A320" t="s">
        <v>3097</v>
      </c>
      <c r="B320" t="s">
        <v>3095</v>
      </c>
      <c r="C320" t="s">
        <v>2680</v>
      </c>
      <c r="D320" t="s">
        <v>2678</v>
      </c>
      <c r="E320" t="s">
        <v>3096</v>
      </c>
      <c r="F320" s="124">
        <v>158.00399999999999</v>
      </c>
    </row>
    <row r="321" spans="1:6" x14ac:dyDescent="0.3">
      <c r="A321" t="s">
        <v>3098</v>
      </c>
      <c r="B321" t="s">
        <v>3095</v>
      </c>
      <c r="C321" t="s">
        <v>2673</v>
      </c>
      <c r="D321" t="s">
        <v>2674</v>
      </c>
      <c r="E321" t="s">
        <v>3096</v>
      </c>
      <c r="F321" s="124">
        <v>13.82535</v>
      </c>
    </row>
    <row r="322" spans="1:6" x14ac:dyDescent="0.3">
      <c r="A322" t="s">
        <v>3099</v>
      </c>
      <c r="B322" t="s">
        <v>3095</v>
      </c>
      <c r="C322" t="s">
        <v>2673</v>
      </c>
      <c r="D322" t="s">
        <v>2678</v>
      </c>
      <c r="E322" t="s">
        <v>3096</v>
      </c>
      <c r="F322" s="124">
        <v>13.82535</v>
      </c>
    </row>
    <row r="323" spans="1:6" x14ac:dyDescent="0.3">
      <c r="A323" t="s">
        <v>3100</v>
      </c>
      <c r="B323" t="s">
        <v>3101</v>
      </c>
      <c r="C323" t="s">
        <v>2673</v>
      </c>
      <c r="D323" t="s">
        <v>2683</v>
      </c>
      <c r="E323" t="s">
        <v>2675</v>
      </c>
      <c r="F323" s="124">
        <v>2.8110499999999998</v>
      </c>
    </row>
    <row r="324" spans="1:6" x14ac:dyDescent="0.3">
      <c r="A324" t="s">
        <v>3102</v>
      </c>
      <c r="B324" t="s">
        <v>3101</v>
      </c>
      <c r="C324" t="s">
        <v>2673</v>
      </c>
      <c r="D324" t="s">
        <v>2674</v>
      </c>
      <c r="E324" t="s">
        <v>2675</v>
      </c>
      <c r="F324" s="124">
        <v>2.4557500000000001</v>
      </c>
    </row>
    <row r="325" spans="1:6" x14ac:dyDescent="0.3">
      <c r="A325" t="s">
        <v>3103</v>
      </c>
      <c r="B325" t="s">
        <v>3101</v>
      </c>
      <c r="C325" t="s">
        <v>2680</v>
      </c>
      <c r="D325" t="s">
        <v>2674</v>
      </c>
      <c r="E325" t="s">
        <v>2675</v>
      </c>
      <c r="F325" s="124">
        <v>28.089599999999997</v>
      </c>
    </row>
    <row r="326" spans="1:6" x14ac:dyDescent="0.3">
      <c r="A326" t="s">
        <v>3104</v>
      </c>
      <c r="B326" t="s">
        <v>3105</v>
      </c>
      <c r="C326" t="s">
        <v>2673</v>
      </c>
      <c r="D326" t="s">
        <v>2683</v>
      </c>
      <c r="E326" t="s">
        <v>2675</v>
      </c>
      <c r="F326" s="124">
        <v>6.6252999999999993</v>
      </c>
    </row>
    <row r="327" spans="1:6" x14ac:dyDescent="0.3">
      <c r="A327" t="s">
        <v>3106</v>
      </c>
      <c r="B327" t="s">
        <v>3105</v>
      </c>
      <c r="C327" t="s">
        <v>2673</v>
      </c>
      <c r="D327" t="s">
        <v>2674</v>
      </c>
      <c r="E327" t="s">
        <v>2675</v>
      </c>
      <c r="F327" s="124">
        <v>5.7892999999999999</v>
      </c>
    </row>
    <row r="328" spans="1:6" x14ac:dyDescent="0.3">
      <c r="A328" t="s">
        <v>3107</v>
      </c>
      <c r="B328" t="s">
        <v>3105</v>
      </c>
      <c r="C328" t="s">
        <v>2680</v>
      </c>
      <c r="D328" t="s">
        <v>2674</v>
      </c>
      <c r="E328" t="s">
        <v>2675</v>
      </c>
      <c r="F328" s="124">
        <v>66.211199999999991</v>
      </c>
    </row>
    <row r="329" spans="1:6" x14ac:dyDescent="0.3">
      <c r="A329" t="s">
        <v>3108</v>
      </c>
      <c r="B329" t="s">
        <v>3109</v>
      </c>
      <c r="C329" t="s">
        <v>2673</v>
      </c>
      <c r="D329" t="s">
        <v>2683</v>
      </c>
      <c r="E329" t="s">
        <v>2675</v>
      </c>
      <c r="F329" s="124">
        <v>4.7129499999999993</v>
      </c>
    </row>
    <row r="330" spans="1:6" x14ac:dyDescent="0.3">
      <c r="A330" t="s">
        <v>3110</v>
      </c>
      <c r="B330" t="s">
        <v>3109</v>
      </c>
      <c r="C330" t="s">
        <v>2673</v>
      </c>
      <c r="D330" t="s">
        <v>2674</v>
      </c>
      <c r="E330" t="s">
        <v>2675</v>
      </c>
      <c r="F330" s="124">
        <v>4.1277499999999998</v>
      </c>
    </row>
    <row r="331" spans="1:6" x14ac:dyDescent="0.3">
      <c r="A331" t="s">
        <v>3111</v>
      </c>
      <c r="B331" t="s">
        <v>3109</v>
      </c>
      <c r="C331" t="s">
        <v>2680</v>
      </c>
      <c r="D331" t="s">
        <v>2674</v>
      </c>
      <c r="E331" t="s">
        <v>2675</v>
      </c>
      <c r="F331" s="124">
        <v>47.150399999999998</v>
      </c>
    </row>
    <row r="332" spans="1:6" x14ac:dyDescent="0.3">
      <c r="A332" t="s">
        <v>3112</v>
      </c>
      <c r="B332" t="s">
        <v>3113</v>
      </c>
      <c r="C332" t="s">
        <v>2673</v>
      </c>
      <c r="D332" t="s">
        <v>2674</v>
      </c>
      <c r="E332" t="s">
        <v>2675</v>
      </c>
      <c r="F332" s="124">
        <v>184.8605</v>
      </c>
    </row>
    <row r="333" spans="1:6" x14ac:dyDescent="0.3">
      <c r="A333" t="s">
        <v>3114</v>
      </c>
      <c r="B333" t="s">
        <v>3113</v>
      </c>
      <c r="C333" t="s">
        <v>2673</v>
      </c>
      <c r="D333" t="s">
        <v>2683</v>
      </c>
      <c r="E333" t="s">
        <v>2675</v>
      </c>
      <c r="F333" s="124">
        <v>211.27809999999999</v>
      </c>
    </row>
    <row r="334" spans="1:6" x14ac:dyDescent="0.3">
      <c r="A334" t="s">
        <v>3115</v>
      </c>
      <c r="B334" t="s">
        <v>3113</v>
      </c>
      <c r="C334" t="s">
        <v>2680</v>
      </c>
      <c r="D334" t="s">
        <v>2674</v>
      </c>
      <c r="E334" t="s">
        <v>2675</v>
      </c>
      <c r="F334" s="124">
        <v>2112.7392</v>
      </c>
    </row>
    <row r="335" spans="1:6" x14ac:dyDescent="0.3">
      <c r="A335" t="s">
        <v>3116</v>
      </c>
      <c r="B335" t="s">
        <v>3117</v>
      </c>
      <c r="C335" t="s">
        <v>2673</v>
      </c>
      <c r="D335" t="s">
        <v>2674</v>
      </c>
      <c r="E335" t="s">
        <v>2675</v>
      </c>
      <c r="F335" s="124">
        <v>9243.8087500000001</v>
      </c>
    </row>
    <row r="336" spans="1:6" x14ac:dyDescent="0.3">
      <c r="A336" t="s">
        <v>3118</v>
      </c>
      <c r="B336" t="s">
        <v>3117</v>
      </c>
      <c r="C336" t="s">
        <v>2680</v>
      </c>
      <c r="D336" t="s">
        <v>2674</v>
      </c>
      <c r="E336" t="s">
        <v>2675</v>
      </c>
      <c r="F336" s="124">
        <v>105643.5435</v>
      </c>
    </row>
    <row r="337" spans="1:6" x14ac:dyDescent="0.3">
      <c r="A337" t="s">
        <v>3119</v>
      </c>
      <c r="B337" t="s">
        <v>3117</v>
      </c>
      <c r="C337" t="s">
        <v>2673</v>
      </c>
      <c r="D337" t="s">
        <v>2683</v>
      </c>
      <c r="E337" t="s">
        <v>2675</v>
      </c>
      <c r="F337" s="124">
        <v>10564.35435</v>
      </c>
    </row>
    <row r="338" spans="1:6" x14ac:dyDescent="0.3">
      <c r="A338" t="s">
        <v>3120</v>
      </c>
      <c r="B338" t="s">
        <v>3121</v>
      </c>
      <c r="C338" t="s">
        <v>2673</v>
      </c>
      <c r="D338" t="s">
        <v>2674</v>
      </c>
      <c r="E338" t="s">
        <v>2675</v>
      </c>
      <c r="F338" s="124">
        <v>5.7892999999999999</v>
      </c>
    </row>
    <row r="339" spans="1:6" x14ac:dyDescent="0.3">
      <c r="A339" t="s">
        <v>3122</v>
      </c>
      <c r="B339" t="s">
        <v>3121</v>
      </c>
      <c r="C339" t="s">
        <v>2673</v>
      </c>
      <c r="D339" t="s">
        <v>2683</v>
      </c>
      <c r="E339" t="s">
        <v>2675</v>
      </c>
      <c r="F339" s="124">
        <v>6.6252999999999993</v>
      </c>
    </row>
    <row r="340" spans="1:6" x14ac:dyDescent="0.3">
      <c r="A340" t="s">
        <v>3123</v>
      </c>
      <c r="B340" t="s">
        <v>3121</v>
      </c>
      <c r="C340" t="s">
        <v>2680</v>
      </c>
      <c r="D340" t="s">
        <v>2674</v>
      </c>
      <c r="E340" t="s">
        <v>2675</v>
      </c>
      <c r="F340" s="124">
        <v>66.211199999999991</v>
      </c>
    </row>
    <row r="341" spans="1:6" x14ac:dyDescent="0.3">
      <c r="A341" t="s">
        <v>3124</v>
      </c>
      <c r="B341" t="s">
        <v>3125</v>
      </c>
      <c r="C341" t="s">
        <v>2673</v>
      </c>
      <c r="D341" t="s">
        <v>2674</v>
      </c>
      <c r="E341" t="s">
        <v>2675</v>
      </c>
      <c r="F341" s="124">
        <v>254.78144999999998</v>
      </c>
    </row>
    <row r="342" spans="1:6" x14ac:dyDescent="0.3">
      <c r="A342" t="s">
        <v>3126</v>
      </c>
      <c r="B342" t="s">
        <v>3125</v>
      </c>
      <c r="C342" t="s">
        <v>2680</v>
      </c>
      <c r="D342" t="s">
        <v>2674</v>
      </c>
      <c r="E342" t="s">
        <v>2675</v>
      </c>
      <c r="F342" s="124">
        <v>2911.788</v>
      </c>
    </row>
    <row r="343" spans="1:6" x14ac:dyDescent="0.3">
      <c r="A343" t="s">
        <v>3127</v>
      </c>
      <c r="B343" t="s">
        <v>3125</v>
      </c>
      <c r="C343" t="s">
        <v>2673</v>
      </c>
      <c r="D343" t="s">
        <v>2683</v>
      </c>
      <c r="E343" t="s">
        <v>2675</v>
      </c>
      <c r="F343" s="124">
        <v>269.60999999999996</v>
      </c>
    </row>
    <row r="344" spans="1:6" x14ac:dyDescent="0.3">
      <c r="A344" t="s">
        <v>3128</v>
      </c>
      <c r="B344" t="s">
        <v>3129</v>
      </c>
      <c r="C344" t="s">
        <v>2673</v>
      </c>
      <c r="D344" t="s">
        <v>2674</v>
      </c>
      <c r="E344" t="s">
        <v>2675</v>
      </c>
      <c r="F344" s="124">
        <v>224.4451</v>
      </c>
    </row>
    <row r="345" spans="1:6" x14ac:dyDescent="0.3">
      <c r="A345" t="s">
        <v>3130</v>
      </c>
      <c r="B345" t="s">
        <v>3129</v>
      </c>
      <c r="C345" t="s">
        <v>2680</v>
      </c>
      <c r="D345" t="s">
        <v>2674</v>
      </c>
      <c r="E345" t="s">
        <v>2675</v>
      </c>
      <c r="F345" s="124">
        <v>2565.0778999999998</v>
      </c>
    </row>
    <row r="346" spans="1:6" x14ac:dyDescent="0.3">
      <c r="A346" t="s">
        <v>3131</v>
      </c>
      <c r="B346" t="s">
        <v>3129</v>
      </c>
      <c r="C346" t="s">
        <v>2673</v>
      </c>
      <c r="D346" t="s">
        <v>2683</v>
      </c>
      <c r="E346" t="s">
        <v>2675</v>
      </c>
      <c r="F346" s="124">
        <v>237.5076</v>
      </c>
    </row>
    <row r="347" spans="1:6" x14ac:dyDescent="0.3">
      <c r="A347" t="s">
        <v>3132</v>
      </c>
      <c r="B347" t="s">
        <v>3133</v>
      </c>
      <c r="C347" t="s">
        <v>2673</v>
      </c>
      <c r="D347" t="s">
        <v>2674</v>
      </c>
      <c r="E347" t="s">
        <v>2675</v>
      </c>
      <c r="F347" s="124">
        <v>251.54194999999999</v>
      </c>
    </row>
    <row r="348" spans="1:6" x14ac:dyDescent="0.3">
      <c r="A348" t="s">
        <v>3134</v>
      </c>
      <c r="B348" t="s">
        <v>3133</v>
      </c>
      <c r="C348" t="s">
        <v>2680</v>
      </c>
      <c r="D348" t="s">
        <v>2674</v>
      </c>
      <c r="E348" t="s">
        <v>2675</v>
      </c>
      <c r="F348" s="124">
        <v>2874.7740999999996</v>
      </c>
    </row>
    <row r="349" spans="1:6" x14ac:dyDescent="0.3">
      <c r="A349" t="s">
        <v>3135</v>
      </c>
      <c r="B349" t="s">
        <v>3136</v>
      </c>
      <c r="C349" t="s">
        <v>2680</v>
      </c>
      <c r="D349" t="s">
        <v>2674</v>
      </c>
      <c r="E349" t="s">
        <v>2675</v>
      </c>
      <c r="F349" s="124">
        <v>31.0992</v>
      </c>
    </row>
    <row r="350" spans="1:6" x14ac:dyDescent="0.3">
      <c r="A350" t="s">
        <v>3137</v>
      </c>
      <c r="B350" t="s">
        <v>3138</v>
      </c>
      <c r="C350" t="s">
        <v>2953</v>
      </c>
      <c r="D350" t="s">
        <v>2678</v>
      </c>
      <c r="E350" t="s">
        <v>2675</v>
      </c>
      <c r="F350" s="124">
        <v>7394.587199999999</v>
      </c>
    </row>
    <row r="351" spans="1:6" x14ac:dyDescent="0.3">
      <c r="A351" t="s">
        <v>3139</v>
      </c>
      <c r="B351" t="s">
        <v>3140</v>
      </c>
      <c r="C351" t="s">
        <v>2680</v>
      </c>
      <c r="D351" t="s">
        <v>2674</v>
      </c>
      <c r="E351" t="s">
        <v>2675</v>
      </c>
      <c r="F351" s="124">
        <v>187.5984</v>
      </c>
    </row>
    <row r="352" spans="1:6" x14ac:dyDescent="0.3">
      <c r="A352" t="s">
        <v>3141</v>
      </c>
      <c r="B352" t="s">
        <v>3140</v>
      </c>
      <c r="C352" t="s">
        <v>2673</v>
      </c>
      <c r="D352" t="s">
        <v>2683</v>
      </c>
      <c r="E352" t="s">
        <v>2675</v>
      </c>
      <c r="F352" s="124">
        <v>18.757749999999998</v>
      </c>
    </row>
    <row r="353" spans="1:6" x14ac:dyDescent="0.3">
      <c r="A353" t="s">
        <v>3142</v>
      </c>
      <c r="B353" t="s">
        <v>3143</v>
      </c>
      <c r="C353" t="s">
        <v>2680</v>
      </c>
      <c r="D353" t="s">
        <v>2678</v>
      </c>
      <c r="E353" t="s">
        <v>2675</v>
      </c>
      <c r="F353" s="124">
        <v>2464.8623999999995</v>
      </c>
    </row>
    <row r="354" spans="1:6" x14ac:dyDescent="0.3">
      <c r="A354" t="s">
        <v>3144</v>
      </c>
      <c r="B354" t="s">
        <v>3145</v>
      </c>
      <c r="C354" t="s">
        <v>2680</v>
      </c>
      <c r="D354" t="s">
        <v>2674</v>
      </c>
      <c r="E354" t="s">
        <v>3096</v>
      </c>
      <c r="F354" s="124">
        <v>50.786999999999999</v>
      </c>
    </row>
    <row r="355" spans="1:6" x14ac:dyDescent="0.3">
      <c r="A355" t="s">
        <v>3146</v>
      </c>
      <c r="B355" t="s">
        <v>3138</v>
      </c>
      <c r="C355" t="s">
        <v>2680</v>
      </c>
      <c r="D355" t="s">
        <v>2678</v>
      </c>
      <c r="E355" t="s">
        <v>2675</v>
      </c>
      <c r="F355" s="124">
        <v>2464.8623999999995</v>
      </c>
    </row>
    <row r="356" spans="1:6" x14ac:dyDescent="0.3">
      <c r="A356" t="s">
        <v>3147</v>
      </c>
      <c r="B356" t="s">
        <v>3145</v>
      </c>
      <c r="C356" t="s">
        <v>2673</v>
      </c>
      <c r="D356" t="s">
        <v>2674</v>
      </c>
      <c r="E356" t="s">
        <v>3096</v>
      </c>
      <c r="F356" s="124">
        <v>4.4412500000000001</v>
      </c>
    </row>
    <row r="357" spans="1:6" x14ac:dyDescent="0.3">
      <c r="A357" t="s">
        <v>3148</v>
      </c>
      <c r="B357" t="s">
        <v>3149</v>
      </c>
      <c r="C357" t="s">
        <v>2673</v>
      </c>
      <c r="D357" t="s">
        <v>2674</v>
      </c>
      <c r="E357" t="s">
        <v>2675</v>
      </c>
      <c r="F357" s="124">
        <v>2.7170000000000001</v>
      </c>
    </row>
    <row r="358" spans="1:6" x14ac:dyDescent="0.3">
      <c r="A358" t="s">
        <v>3150</v>
      </c>
      <c r="B358" t="s">
        <v>3151</v>
      </c>
      <c r="C358" t="s">
        <v>2673</v>
      </c>
      <c r="D358" t="s">
        <v>2683</v>
      </c>
      <c r="E358" t="s">
        <v>2675</v>
      </c>
      <c r="F358" s="124">
        <v>4.7129499999999993</v>
      </c>
    </row>
    <row r="359" spans="1:6" x14ac:dyDescent="0.3">
      <c r="A359" t="s">
        <v>3152</v>
      </c>
      <c r="B359" t="s">
        <v>3153</v>
      </c>
      <c r="C359" t="s">
        <v>2680</v>
      </c>
      <c r="D359" t="s">
        <v>2674</v>
      </c>
      <c r="E359" t="s">
        <v>2675</v>
      </c>
      <c r="F359" s="124">
        <v>18.86225</v>
      </c>
    </row>
    <row r="360" spans="1:6" x14ac:dyDescent="0.3">
      <c r="A360" t="s">
        <v>3154</v>
      </c>
      <c r="B360" t="s">
        <v>3155</v>
      </c>
      <c r="C360" t="s">
        <v>2673</v>
      </c>
      <c r="D360" t="s">
        <v>2674</v>
      </c>
      <c r="E360" t="s">
        <v>2675</v>
      </c>
      <c r="F360" s="124">
        <v>1.0972500000000001</v>
      </c>
    </row>
    <row r="361" spans="1:6" x14ac:dyDescent="0.3">
      <c r="A361" t="s">
        <v>3156</v>
      </c>
      <c r="B361" t="s">
        <v>3153</v>
      </c>
      <c r="C361" t="s">
        <v>2673</v>
      </c>
      <c r="D361" t="s">
        <v>2683</v>
      </c>
      <c r="E361" t="s">
        <v>2675</v>
      </c>
      <c r="F361" s="124">
        <v>1.881</v>
      </c>
    </row>
    <row r="362" spans="1:6" x14ac:dyDescent="0.3">
      <c r="A362" t="s">
        <v>3157</v>
      </c>
      <c r="B362" t="s">
        <v>3143</v>
      </c>
      <c r="C362" t="s">
        <v>2673</v>
      </c>
      <c r="D362" t="s">
        <v>2678</v>
      </c>
      <c r="E362" t="s">
        <v>2675</v>
      </c>
      <c r="F362" s="124">
        <v>215.67754999999997</v>
      </c>
    </row>
    <row r="363" spans="1:6" x14ac:dyDescent="0.3">
      <c r="A363" t="s">
        <v>3158</v>
      </c>
      <c r="B363" t="s">
        <v>3155</v>
      </c>
      <c r="C363" t="s">
        <v>2673</v>
      </c>
      <c r="D363" t="s">
        <v>2683</v>
      </c>
      <c r="E363" t="s">
        <v>2675</v>
      </c>
      <c r="F363" s="124">
        <v>1.2539999999999998</v>
      </c>
    </row>
    <row r="364" spans="1:6" x14ac:dyDescent="0.3">
      <c r="A364" t="s">
        <v>3159</v>
      </c>
      <c r="B364" t="s">
        <v>3138</v>
      </c>
      <c r="C364" t="s">
        <v>2673</v>
      </c>
      <c r="D364" t="s">
        <v>2678</v>
      </c>
      <c r="E364" t="s">
        <v>2675</v>
      </c>
      <c r="F364" s="124">
        <v>215.67754999999997</v>
      </c>
    </row>
    <row r="365" spans="1:6" x14ac:dyDescent="0.3">
      <c r="A365" t="s">
        <v>3160</v>
      </c>
      <c r="B365" t="s">
        <v>3136</v>
      </c>
      <c r="C365" t="s">
        <v>2673</v>
      </c>
      <c r="D365" t="s">
        <v>2674</v>
      </c>
      <c r="E365" t="s">
        <v>2675</v>
      </c>
      <c r="F365" s="124">
        <v>2.7170000000000001</v>
      </c>
    </row>
    <row r="366" spans="1:6" x14ac:dyDescent="0.3">
      <c r="A366" t="s">
        <v>3161</v>
      </c>
      <c r="B366" t="s">
        <v>3149</v>
      </c>
      <c r="C366" t="s">
        <v>2680</v>
      </c>
      <c r="D366" t="s">
        <v>2674</v>
      </c>
      <c r="E366" t="s">
        <v>2675</v>
      </c>
      <c r="F366" s="124">
        <v>31.0992</v>
      </c>
    </row>
    <row r="367" spans="1:6" x14ac:dyDescent="0.3">
      <c r="A367" t="s">
        <v>3162</v>
      </c>
      <c r="B367" t="s">
        <v>3149</v>
      </c>
      <c r="C367" t="s">
        <v>2673</v>
      </c>
      <c r="D367" t="s">
        <v>2683</v>
      </c>
      <c r="E367" t="s">
        <v>2675</v>
      </c>
      <c r="F367" s="124">
        <v>3.1140999999999996</v>
      </c>
    </row>
    <row r="368" spans="1:6" x14ac:dyDescent="0.3">
      <c r="A368" t="s">
        <v>3163</v>
      </c>
      <c r="B368" t="s">
        <v>3155</v>
      </c>
      <c r="C368" t="s">
        <v>2680</v>
      </c>
      <c r="D368" t="s">
        <v>2674</v>
      </c>
      <c r="E368" t="s">
        <v>2675</v>
      </c>
      <c r="F368" s="124">
        <v>12.54</v>
      </c>
    </row>
    <row r="369" spans="1:6" x14ac:dyDescent="0.3">
      <c r="A369" t="s">
        <v>3164</v>
      </c>
      <c r="B369" t="s">
        <v>3143</v>
      </c>
      <c r="C369" t="s">
        <v>2953</v>
      </c>
      <c r="D369" t="s">
        <v>2678</v>
      </c>
      <c r="E369" t="s">
        <v>2675</v>
      </c>
      <c r="F369" s="124">
        <v>7394.587199999999</v>
      </c>
    </row>
    <row r="370" spans="1:6" x14ac:dyDescent="0.3">
      <c r="A370" t="s">
        <v>3165</v>
      </c>
      <c r="B370" t="s">
        <v>3153</v>
      </c>
      <c r="C370" t="s">
        <v>2673</v>
      </c>
      <c r="D370" t="s">
        <v>2674</v>
      </c>
      <c r="E370" t="s">
        <v>2675</v>
      </c>
      <c r="F370" s="124">
        <v>1.6511</v>
      </c>
    </row>
    <row r="371" spans="1:6" x14ac:dyDescent="0.3">
      <c r="A371" t="s">
        <v>3166</v>
      </c>
      <c r="B371" t="s">
        <v>3136</v>
      </c>
      <c r="C371" t="s">
        <v>2673</v>
      </c>
      <c r="D371" t="s">
        <v>2683</v>
      </c>
      <c r="E371" t="s">
        <v>2675</v>
      </c>
      <c r="F371" s="124">
        <v>3.1140999999999996</v>
      </c>
    </row>
    <row r="372" spans="1:6" x14ac:dyDescent="0.3">
      <c r="A372" t="s">
        <v>3167</v>
      </c>
      <c r="B372" t="s">
        <v>3168</v>
      </c>
      <c r="C372" t="s">
        <v>2673</v>
      </c>
      <c r="D372" t="s">
        <v>2683</v>
      </c>
      <c r="E372" t="s">
        <v>3169</v>
      </c>
      <c r="F372" s="124">
        <v>56.33594999999999</v>
      </c>
    </row>
    <row r="373" spans="1:6" x14ac:dyDescent="0.3">
      <c r="A373" t="s">
        <v>3170</v>
      </c>
      <c r="B373" t="s">
        <v>3171</v>
      </c>
      <c r="C373" t="s">
        <v>2680</v>
      </c>
      <c r="D373" t="s">
        <v>2674</v>
      </c>
      <c r="E373" t="s">
        <v>3096</v>
      </c>
      <c r="F373" s="124">
        <v>422.09639999999996</v>
      </c>
    </row>
    <row r="374" spans="1:6" x14ac:dyDescent="0.3">
      <c r="A374" t="s">
        <v>3172</v>
      </c>
      <c r="B374" t="s">
        <v>3173</v>
      </c>
      <c r="C374" t="s">
        <v>2673</v>
      </c>
      <c r="D374" t="s">
        <v>2674</v>
      </c>
      <c r="E374" t="s">
        <v>3169</v>
      </c>
      <c r="F374" s="124">
        <v>67.81004999999999</v>
      </c>
    </row>
    <row r="375" spans="1:6" x14ac:dyDescent="0.3">
      <c r="A375" t="s">
        <v>3174</v>
      </c>
      <c r="B375" t="s">
        <v>3168</v>
      </c>
      <c r="C375" t="s">
        <v>2673</v>
      </c>
      <c r="D375" t="s">
        <v>2674</v>
      </c>
      <c r="E375" t="s">
        <v>3169</v>
      </c>
      <c r="F375" s="124">
        <v>49.292650000000002</v>
      </c>
    </row>
    <row r="376" spans="1:6" x14ac:dyDescent="0.3">
      <c r="A376" t="s">
        <v>3175</v>
      </c>
      <c r="B376" t="s">
        <v>3176</v>
      </c>
      <c r="C376" t="s">
        <v>2673</v>
      </c>
      <c r="D376" t="s">
        <v>2674</v>
      </c>
      <c r="E376" t="s">
        <v>3169</v>
      </c>
      <c r="F376" s="124">
        <v>49.292650000000002</v>
      </c>
    </row>
    <row r="377" spans="1:6" x14ac:dyDescent="0.3">
      <c r="A377" t="s">
        <v>3177</v>
      </c>
      <c r="B377" t="s">
        <v>3173</v>
      </c>
      <c r="C377" t="s">
        <v>2680</v>
      </c>
      <c r="D377" t="s">
        <v>2674</v>
      </c>
      <c r="E377" t="s">
        <v>3169</v>
      </c>
      <c r="F377" s="124">
        <v>774.97199999999998</v>
      </c>
    </row>
    <row r="378" spans="1:6" x14ac:dyDescent="0.3">
      <c r="A378" t="s">
        <v>3178</v>
      </c>
      <c r="B378" t="s">
        <v>3179</v>
      </c>
      <c r="C378" t="s">
        <v>2680</v>
      </c>
      <c r="D378" t="s">
        <v>2674</v>
      </c>
      <c r="E378" t="s">
        <v>3096</v>
      </c>
      <c r="F378" s="124">
        <v>422.09639999999996</v>
      </c>
    </row>
    <row r="379" spans="1:6" x14ac:dyDescent="0.3">
      <c r="A379" t="s">
        <v>3180</v>
      </c>
      <c r="B379" t="s">
        <v>3181</v>
      </c>
      <c r="C379" t="s">
        <v>2673</v>
      </c>
      <c r="D379" t="s">
        <v>2674</v>
      </c>
      <c r="E379" t="s">
        <v>3169</v>
      </c>
      <c r="F379" s="124">
        <v>67.81004999999999</v>
      </c>
    </row>
    <row r="380" spans="1:6" x14ac:dyDescent="0.3">
      <c r="A380" t="s">
        <v>3182</v>
      </c>
      <c r="B380" t="s">
        <v>3183</v>
      </c>
      <c r="C380" t="s">
        <v>2680</v>
      </c>
      <c r="D380" t="s">
        <v>2674</v>
      </c>
      <c r="E380" t="s">
        <v>2675</v>
      </c>
      <c r="F380" s="124">
        <v>50.16</v>
      </c>
    </row>
    <row r="381" spans="1:6" x14ac:dyDescent="0.3">
      <c r="A381" t="s">
        <v>3184</v>
      </c>
      <c r="B381" t="s">
        <v>3168</v>
      </c>
      <c r="C381" t="s">
        <v>2680</v>
      </c>
      <c r="D381" t="s">
        <v>2674</v>
      </c>
      <c r="E381" t="s">
        <v>3169</v>
      </c>
      <c r="F381" s="124">
        <v>563.35950000000003</v>
      </c>
    </row>
    <row r="382" spans="1:6" x14ac:dyDescent="0.3">
      <c r="A382" t="s">
        <v>3185</v>
      </c>
      <c r="B382" t="s">
        <v>3186</v>
      </c>
      <c r="C382" t="s">
        <v>2673</v>
      </c>
      <c r="D382" t="s">
        <v>2683</v>
      </c>
      <c r="E382" t="s">
        <v>3096</v>
      </c>
      <c r="F382" s="124">
        <v>42.207549999999998</v>
      </c>
    </row>
    <row r="383" spans="1:6" x14ac:dyDescent="0.3">
      <c r="A383" t="s">
        <v>3187</v>
      </c>
      <c r="B383" t="s">
        <v>3181</v>
      </c>
      <c r="C383" t="s">
        <v>2673</v>
      </c>
      <c r="D383" t="s">
        <v>2683</v>
      </c>
      <c r="E383" t="s">
        <v>3169</v>
      </c>
      <c r="F383" s="124">
        <v>77.497199999999992</v>
      </c>
    </row>
    <row r="384" spans="1:6" x14ac:dyDescent="0.3">
      <c r="A384" t="s">
        <v>3188</v>
      </c>
      <c r="B384" t="s">
        <v>3179</v>
      </c>
      <c r="C384" t="s">
        <v>2673</v>
      </c>
      <c r="D384" t="s">
        <v>2683</v>
      </c>
      <c r="E384" t="s">
        <v>3096</v>
      </c>
      <c r="F384" s="124">
        <v>42.207549999999998</v>
      </c>
    </row>
    <row r="385" spans="1:6" x14ac:dyDescent="0.3">
      <c r="A385" t="s">
        <v>3189</v>
      </c>
      <c r="B385" t="s">
        <v>3183</v>
      </c>
      <c r="C385" t="s">
        <v>2673</v>
      </c>
      <c r="D385" t="s">
        <v>2674</v>
      </c>
      <c r="E385" t="s">
        <v>2675</v>
      </c>
      <c r="F385" s="124">
        <v>4.3890000000000002</v>
      </c>
    </row>
    <row r="386" spans="1:6" x14ac:dyDescent="0.3">
      <c r="A386" t="s">
        <v>3190</v>
      </c>
      <c r="B386" t="s">
        <v>3191</v>
      </c>
      <c r="C386" t="s">
        <v>2680</v>
      </c>
      <c r="D386" t="s">
        <v>2674</v>
      </c>
      <c r="E386" t="s">
        <v>3096</v>
      </c>
      <c r="F386" s="124">
        <v>269.73539999999997</v>
      </c>
    </row>
    <row r="387" spans="1:6" x14ac:dyDescent="0.3">
      <c r="A387" t="s">
        <v>3192</v>
      </c>
      <c r="B387" t="s">
        <v>3181</v>
      </c>
      <c r="C387" t="s">
        <v>2680</v>
      </c>
      <c r="D387" t="s">
        <v>2674</v>
      </c>
      <c r="E387" t="s">
        <v>3169</v>
      </c>
      <c r="F387" s="124">
        <v>774.97199999999998</v>
      </c>
    </row>
    <row r="388" spans="1:6" x14ac:dyDescent="0.3">
      <c r="A388" t="s">
        <v>3193</v>
      </c>
      <c r="B388" t="s">
        <v>3176</v>
      </c>
      <c r="C388" t="s">
        <v>2673</v>
      </c>
      <c r="D388" t="s">
        <v>2683</v>
      </c>
      <c r="E388" t="s">
        <v>3169</v>
      </c>
      <c r="F388" s="124">
        <v>56.33594999999999</v>
      </c>
    </row>
    <row r="389" spans="1:6" x14ac:dyDescent="0.3">
      <c r="A389" t="s">
        <v>3194</v>
      </c>
      <c r="B389" t="s">
        <v>3195</v>
      </c>
      <c r="C389" t="s">
        <v>2673</v>
      </c>
      <c r="D389" t="s">
        <v>2683</v>
      </c>
      <c r="E389" t="s">
        <v>3169</v>
      </c>
      <c r="F389" s="124">
        <v>77.497199999999992</v>
      </c>
    </row>
    <row r="390" spans="1:6" x14ac:dyDescent="0.3">
      <c r="A390" t="s">
        <v>3196</v>
      </c>
      <c r="B390" t="s">
        <v>3171</v>
      </c>
      <c r="C390" t="s">
        <v>2673</v>
      </c>
      <c r="D390" t="s">
        <v>2683</v>
      </c>
      <c r="E390" t="s">
        <v>3096</v>
      </c>
      <c r="F390" s="124">
        <v>42.207549999999998</v>
      </c>
    </row>
    <row r="391" spans="1:6" x14ac:dyDescent="0.3">
      <c r="A391" t="s">
        <v>3197</v>
      </c>
      <c r="B391" t="s">
        <v>3179</v>
      </c>
      <c r="C391" t="s">
        <v>2673</v>
      </c>
      <c r="D391" t="s">
        <v>2674</v>
      </c>
      <c r="E391" t="s">
        <v>3096</v>
      </c>
      <c r="F391" s="124">
        <v>36.930300000000003</v>
      </c>
    </row>
    <row r="392" spans="1:6" x14ac:dyDescent="0.3">
      <c r="A392" t="s">
        <v>3198</v>
      </c>
      <c r="B392" t="s">
        <v>3199</v>
      </c>
      <c r="C392" t="s">
        <v>2680</v>
      </c>
      <c r="D392" t="s">
        <v>2674</v>
      </c>
      <c r="E392" t="s">
        <v>3169</v>
      </c>
      <c r="F392" s="124">
        <v>563.35950000000003</v>
      </c>
    </row>
    <row r="393" spans="1:6" x14ac:dyDescent="0.3">
      <c r="A393" t="s">
        <v>3200</v>
      </c>
      <c r="B393" t="s">
        <v>3186</v>
      </c>
      <c r="C393" t="s">
        <v>2680</v>
      </c>
      <c r="D393" t="s">
        <v>2674</v>
      </c>
      <c r="E393" t="s">
        <v>3096</v>
      </c>
      <c r="F393" s="124">
        <v>422.09639999999996</v>
      </c>
    </row>
    <row r="394" spans="1:6" x14ac:dyDescent="0.3">
      <c r="A394" t="s">
        <v>3201</v>
      </c>
      <c r="B394" t="s">
        <v>3186</v>
      </c>
      <c r="C394" t="s">
        <v>2673</v>
      </c>
      <c r="D394" t="s">
        <v>2674</v>
      </c>
      <c r="E394" t="s">
        <v>3096</v>
      </c>
      <c r="F394" s="124">
        <v>36.930300000000003</v>
      </c>
    </row>
    <row r="395" spans="1:6" x14ac:dyDescent="0.3">
      <c r="A395" t="s">
        <v>3202</v>
      </c>
      <c r="B395" t="s">
        <v>3195</v>
      </c>
      <c r="C395" t="s">
        <v>2680</v>
      </c>
      <c r="D395" t="s">
        <v>2674</v>
      </c>
      <c r="E395" t="s">
        <v>3169</v>
      </c>
      <c r="F395" s="124">
        <v>774.97199999999998</v>
      </c>
    </row>
    <row r="396" spans="1:6" x14ac:dyDescent="0.3">
      <c r="A396" t="s">
        <v>3203</v>
      </c>
      <c r="B396" t="s">
        <v>3171</v>
      </c>
      <c r="C396" t="s">
        <v>2673</v>
      </c>
      <c r="D396" t="s">
        <v>2674</v>
      </c>
      <c r="E396" t="s">
        <v>3096</v>
      </c>
      <c r="F396" s="124">
        <v>36.930300000000003</v>
      </c>
    </row>
    <row r="397" spans="1:6" x14ac:dyDescent="0.3">
      <c r="A397" t="s">
        <v>3204</v>
      </c>
      <c r="B397" t="s">
        <v>3199</v>
      </c>
      <c r="C397" t="s">
        <v>2673</v>
      </c>
      <c r="D397" t="s">
        <v>2674</v>
      </c>
      <c r="E397" t="s">
        <v>3169</v>
      </c>
      <c r="F397" s="124">
        <v>49.292650000000002</v>
      </c>
    </row>
    <row r="398" spans="1:6" x14ac:dyDescent="0.3">
      <c r="A398" t="s">
        <v>3205</v>
      </c>
      <c r="B398" t="s">
        <v>3173</v>
      </c>
      <c r="C398" t="s">
        <v>2673</v>
      </c>
      <c r="D398" t="s">
        <v>2683</v>
      </c>
      <c r="E398" t="s">
        <v>3169</v>
      </c>
      <c r="F398" s="124">
        <v>77.497199999999992</v>
      </c>
    </row>
    <row r="399" spans="1:6" x14ac:dyDescent="0.3">
      <c r="A399" t="s">
        <v>3206</v>
      </c>
      <c r="B399" t="s">
        <v>3195</v>
      </c>
      <c r="C399" t="s">
        <v>2673</v>
      </c>
      <c r="D399" t="s">
        <v>2674</v>
      </c>
      <c r="E399" t="s">
        <v>3169</v>
      </c>
      <c r="F399" s="124">
        <v>67.81004999999999</v>
      </c>
    </row>
    <row r="400" spans="1:6" x14ac:dyDescent="0.3">
      <c r="A400" t="s">
        <v>3207</v>
      </c>
      <c r="B400" t="s">
        <v>3199</v>
      </c>
      <c r="C400" t="s">
        <v>2673</v>
      </c>
      <c r="D400" t="s">
        <v>2683</v>
      </c>
      <c r="E400" t="s">
        <v>3169</v>
      </c>
      <c r="F400" s="124">
        <v>56.33594999999999</v>
      </c>
    </row>
    <row r="401" spans="1:6" x14ac:dyDescent="0.3">
      <c r="A401" t="s">
        <v>3208</v>
      </c>
      <c r="B401" t="s">
        <v>3176</v>
      </c>
      <c r="C401" t="s">
        <v>2680</v>
      </c>
      <c r="D401" t="s">
        <v>2674</v>
      </c>
      <c r="E401" t="s">
        <v>3169</v>
      </c>
      <c r="F401" s="124">
        <v>563.35950000000003</v>
      </c>
    </row>
    <row r="402" spans="1:6" x14ac:dyDescent="0.3">
      <c r="A402" t="s">
        <v>3209</v>
      </c>
      <c r="B402" t="s">
        <v>3210</v>
      </c>
      <c r="C402" t="s">
        <v>2673</v>
      </c>
      <c r="D402" t="s">
        <v>2674</v>
      </c>
      <c r="E402" t="s">
        <v>2675</v>
      </c>
      <c r="F402" s="124">
        <v>26.428049999999999</v>
      </c>
    </row>
    <row r="403" spans="1:6" x14ac:dyDescent="0.3">
      <c r="A403" t="s">
        <v>3211</v>
      </c>
      <c r="B403" t="s">
        <v>3212</v>
      </c>
      <c r="C403" t="s">
        <v>2673</v>
      </c>
      <c r="D403" t="s">
        <v>2674</v>
      </c>
      <c r="E403" t="s">
        <v>3169</v>
      </c>
      <c r="F403" s="124">
        <v>26.428049999999999</v>
      </c>
    </row>
    <row r="404" spans="1:6" x14ac:dyDescent="0.3">
      <c r="A404" t="s">
        <v>3213</v>
      </c>
      <c r="B404" t="s">
        <v>3214</v>
      </c>
      <c r="C404" t="s">
        <v>2673</v>
      </c>
      <c r="D404" t="s">
        <v>2674</v>
      </c>
      <c r="E404" t="s">
        <v>3169</v>
      </c>
      <c r="F404" s="124">
        <v>44.015399999999993</v>
      </c>
    </row>
    <row r="405" spans="1:6" x14ac:dyDescent="0.3">
      <c r="A405" t="s">
        <v>3215</v>
      </c>
      <c r="B405" t="s">
        <v>3216</v>
      </c>
      <c r="C405" t="s">
        <v>2673</v>
      </c>
      <c r="D405" t="s">
        <v>2674</v>
      </c>
      <c r="E405" t="s">
        <v>3169</v>
      </c>
      <c r="F405" s="124">
        <v>44.015399999999993</v>
      </c>
    </row>
    <row r="406" spans="1:6" x14ac:dyDescent="0.3">
      <c r="A406" t="s">
        <v>3217</v>
      </c>
      <c r="B406" t="s">
        <v>3218</v>
      </c>
      <c r="C406" t="s">
        <v>2673</v>
      </c>
      <c r="D406" t="s">
        <v>2674</v>
      </c>
      <c r="E406" t="s">
        <v>3169</v>
      </c>
      <c r="F406" s="124">
        <v>44.015399999999993</v>
      </c>
    </row>
    <row r="407" spans="1:6" x14ac:dyDescent="0.3">
      <c r="A407" t="s">
        <v>3219</v>
      </c>
      <c r="B407" t="s">
        <v>3220</v>
      </c>
      <c r="C407" t="s">
        <v>2673</v>
      </c>
      <c r="D407" t="s">
        <v>2674</v>
      </c>
      <c r="E407" t="s">
        <v>3169</v>
      </c>
      <c r="F407" s="124">
        <v>26.428049999999999</v>
      </c>
    </row>
    <row r="408" spans="1:6" x14ac:dyDescent="0.3">
      <c r="A408" t="s">
        <v>3221</v>
      </c>
      <c r="B408" t="s">
        <v>3222</v>
      </c>
      <c r="C408" t="s">
        <v>2673</v>
      </c>
      <c r="D408" t="s">
        <v>2674</v>
      </c>
      <c r="E408" t="s">
        <v>3169</v>
      </c>
      <c r="F408" s="124">
        <v>44.015399999999993</v>
      </c>
    </row>
    <row r="409" spans="1:6" x14ac:dyDescent="0.3">
      <c r="A409" t="s">
        <v>3223</v>
      </c>
      <c r="B409" t="s">
        <v>3224</v>
      </c>
      <c r="C409" t="s">
        <v>2673</v>
      </c>
      <c r="D409" t="s">
        <v>2674</v>
      </c>
      <c r="E409" t="s">
        <v>2675</v>
      </c>
      <c r="F409" s="124">
        <v>44.015399999999993</v>
      </c>
    </row>
    <row r="410" spans="1:6" x14ac:dyDescent="0.3">
      <c r="A410" t="s">
        <v>3225</v>
      </c>
      <c r="B410" t="s">
        <v>3226</v>
      </c>
      <c r="C410" t="s">
        <v>2680</v>
      </c>
      <c r="D410" t="s">
        <v>2674</v>
      </c>
      <c r="E410" t="s">
        <v>3096</v>
      </c>
      <c r="F410" s="124">
        <v>264.0924</v>
      </c>
    </row>
    <row r="411" spans="1:6" x14ac:dyDescent="0.3">
      <c r="A411" t="s">
        <v>3227</v>
      </c>
      <c r="B411" t="s">
        <v>3228</v>
      </c>
      <c r="C411" t="s">
        <v>2680</v>
      </c>
      <c r="D411" t="s">
        <v>2674</v>
      </c>
      <c r="E411" t="s">
        <v>3096</v>
      </c>
      <c r="F411" s="124">
        <v>449.18279999999993</v>
      </c>
    </row>
    <row r="412" spans="1:6" x14ac:dyDescent="0.3">
      <c r="A412" t="s">
        <v>3229</v>
      </c>
      <c r="B412" t="s">
        <v>3230</v>
      </c>
      <c r="C412" t="s">
        <v>2673</v>
      </c>
      <c r="D412" t="s">
        <v>2683</v>
      </c>
      <c r="E412" t="s">
        <v>3169</v>
      </c>
      <c r="F412" s="124">
        <v>48.435749999999999</v>
      </c>
    </row>
    <row r="413" spans="1:6" x14ac:dyDescent="0.3">
      <c r="A413" t="s">
        <v>3231</v>
      </c>
      <c r="B413" t="s">
        <v>3232</v>
      </c>
      <c r="C413" t="s">
        <v>2673</v>
      </c>
      <c r="D413" t="s">
        <v>2674</v>
      </c>
      <c r="E413" t="s">
        <v>3169</v>
      </c>
      <c r="F413" s="124">
        <v>0</v>
      </c>
    </row>
    <row r="414" spans="1:6" x14ac:dyDescent="0.3">
      <c r="A414" t="s">
        <v>3233</v>
      </c>
      <c r="B414" t="s">
        <v>3234</v>
      </c>
      <c r="C414" t="s">
        <v>2673</v>
      </c>
      <c r="D414" t="s">
        <v>2674</v>
      </c>
      <c r="E414" t="s">
        <v>3096</v>
      </c>
      <c r="F414" s="124">
        <v>73.965099999999993</v>
      </c>
    </row>
    <row r="415" spans="1:6" x14ac:dyDescent="0.3">
      <c r="A415" t="s">
        <v>3235</v>
      </c>
      <c r="B415" t="s">
        <v>3226</v>
      </c>
      <c r="C415" t="s">
        <v>2673</v>
      </c>
      <c r="D415" t="s">
        <v>2674</v>
      </c>
      <c r="E415" t="s">
        <v>3096</v>
      </c>
      <c r="F415" s="124">
        <v>23.104949999999999</v>
      </c>
    </row>
    <row r="416" spans="1:6" x14ac:dyDescent="0.3">
      <c r="A416" t="s">
        <v>3236</v>
      </c>
      <c r="B416" t="s">
        <v>3234</v>
      </c>
      <c r="C416" t="s">
        <v>2680</v>
      </c>
      <c r="D416" t="s">
        <v>2674</v>
      </c>
      <c r="E416" t="s">
        <v>3096</v>
      </c>
      <c r="F416" s="124">
        <v>845.32139999999993</v>
      </c>
    </row>
    <row r="417" spans="1:6" x14ac:dyDescent="0.3">
      <c r="A417" t="s">
        <v>3237</v>
      </c>
      <c r="B417" t="s">
        <v>3232</v>
      </c>
      <c r="C417" t="s">
        <v>2673</v>
      </c>
      <c r="D417" t="s">
        <v>2683</v>
      </c>
      <c r="E417" t="s">
        <v>3169</v>
      </c>
      <c r="F417" s="124">
        <v>0</v>
      </c>
    </row>
    <row r="418" spans="1:6" x14ac:dyDescent="0.3">
      <c r="A418" t="s">
        <v>3238</v>
      </c>
      <c r="B418" t="s">
        <v>3232</v>
      </c>
      <c r="C418" t="s">
        <v>2680</v>
      </c>
      <c r="D418" t="s">
        <v>2674</v>
      </c>
      <c r="E418" t="s">
        <v>3169</v>
      </c>
      <c r="F418" s="124">
        <v>0</v>
      </c>
    </row>
    <row r="419" spans="1:6" x14ac:dyDescent="0.3">
      <c r="A419" t="s">
        <v>3239</v>
      </c>
      <c r="B419" t="s">
        <v>3234</v>
      </c>
      <c r="C419" t="s">
        <v>2673</v>
      </c>
      <c r="D419" t="s">
        <v>2683</v>
      </c>
      <c r="E419" t="s">
        <v>3096</v>
      </c>
      <c r="F419" s="124">
        <v>84.530049999999989</v>
      </c>
    </row>
    <row r="420" spans="1:6" x14ac:dyDescent="0.3">
      <c r="A420" t="s">
        <v>3240</v>
      </c>
      <c r="B420" t="s">
        <v>3241</v>
      </c>
      <c r="C420" t="s">
        <v>2680</v>
      </c>
      <c r="D420" t="s">
        <v>2674</v>
      </c>
      <c r="E420" t="s">
        <v>3096</v>
      </c>
      <c r="F420" s="124">
        <v>0</v>
      </c>
    </row>
    <row r="421" spans="1:6" x14ac:dyDescent="0.3">
      <c r="A421" t="s">
        <v>3242</v>
      </c>
      <c r="B421" t="s">
        <v>3191</v>
      </c>
      <c r="C421" t="s">
        <v>2673</v>
      </c>
      <c r="D421" t="s">
        <v>2674</v>
      </c>
      <c r="E421" t="s">
        <v>3096</v>
      </c>
      <c r="F421" s="124">
        <v>22.47795</v>
      </c>
    </row>
    <row r="422" spans="1:6" x14ac:dyDescent="0.3">
      <c r="A422" t="s">
        <v>3243</v>
      </c>
      <c r="B422" t="s">
        <v>3230</v>
      </c>
      <c r="C422" t="s">
        <v>2673</v>
      </c>
      <c r="D422" t="s">
        <v>2674</v>
      </c>
      <c r="E422" t="s">
        <v>3169</v>
      </c>
      <c r="F422" s="124">
        <v>42.385199999999998</v>
      </c>
    </row>
    <row r="423" spans="1:6" x14ac:dyDescent="0.3">
      <c r="A423" t="s">
        <v>3244</v>
      </c>
      <c r="B423" t="s">
        <v>3245</v>
      </c>
      <c r="C423" t="s">
        <v>2673</v>
      </c>
      <c r="D423" t="s">
        <v>2674</v>
      </c>
      <c r="E423" t="s">
        <v>3169</v>
      </c>
      <c r="F423" s="124">
        <v>30.775249999999996</v>
      </c>
    </row>
    <row r="424" spans="1:6" x14ac:dyDescent="0.3">
      <c r="A424" t="s">
        <v>3246</v>
      </c>
      <c r="B424" t="s">
        <v>3245</v>
      </c>
      <c r="C424" t="s">
        <v>2680</v>
      </c>
      <c r="D424" t="s">
        <v>2674</v>
      </c>
      <c r="E424" t="s">
        <v>3169</v>
      </c>
      <c r="F424" s="124">
        <v>351.74700000000001</v>
      </c>
    </row>
    <row r="425" spans="1:6" x14ac:dyDescent="0.3">
      <c r="A425" t="s">
        <v>3247</v>
      </c>
      <c r="B425" t="s">
        <v>3245</v>
      </c>
      <c r="C425" t="s">
        <v>2673</v>
      </c>
      <c r="D425" t="s">
        <v>2683</v>
      </c>
      <c r="E425" t="s">
        <v>3169</v>
      </c>
      <c r="F425" s="124">
        <v>35.174699999999994</v>
      </c>
    </row>
    <row r="426" spans="1:6" x14ac:dyDescent="0.3">
      <c r="A426" t="s">
        <v>3248</v>
      </c>
      <c r="B426" t="s">
        <v>3241</v>
      </c>
      <c r="C426" t="s">
        <v>2673</v>
      </c>
      <c r="D426" t="s">
        <v>2683</v>
      </c>
      <c r="E426" t="s">
        <v>3096</v>
      </c>
      <c r="F426" s="124">
        <v>0</v>
      </c>
    </row>
    <row r="427" spans="1:6" x14ac:dyDescent="0.3">
      <c r="A427" t="s">
        <v>3249</v>
      </c>
      <c r="B427" t="s">
        <v>3250</v>
      </c>
      <c r="C427" t="s">
        <v>2680</v>
      </c>
      <c r="D427" t="s">
        <v>2674</v>
      </c>
      <c r="E427" t="s">
        <v>3096</v>
      </c>
      <c r="F427" s="124">
        <v>449.18279999999993</v>
      </c>
    </row>
    <row r="428" spans="1:6" x14ac:dyDescent="0.3">
      <c r="A428" t="s">
        <v>3251</v>
      </c>
      <c r="B428" t="s">
        <v>3241</v>
      </c>
      <c r="C428" t="s">
        <v>2673</v>
      </c>
      <c r="D428" t="s">
        <v>2674</v>
      </c>
      <c r="E428" t="s">
        <v>3096</v>
      </c>
      <c r="F428" s="124">
        <v>0</v>
      </c>
    </row>
    <row r="429" spans="1:6" x14ac:dyDescent="0.3">
      <c r="A429" t="s">
        <v>3252</v>
      </c>
      <c r="B429" t="s">
        <v>3226</v>
      </c>
      <c r="C429" t="s">
        <v>2673</v>
      </c>
      <c r="D429" t="s">
        <v>2683</v>
      </c>
      <c r="E429" t="s">
        <v>3096</v>
      </c>
      <c r="F429" s="124">
        <v>26.407149999999998</v>
      </c>
    </row>
    <row r="430" spans="1:6" x14ac:dyDescent="0.3">
      <c r="A430" t="s">
        <v>3253</v>
      </c>
      <c r="B430" t="s">
        <v>3230</v>
      </c>
      <c r="C430" t="s">
        <v>2680</v>
      </c>
      <c r="D430" t="s">
        <v>2674</v>
      </c>
      <c r="E430" t="s">
        <v>3169</v>
      </c>
      <c r="F430" s="124">
        <v>484.35749999999996</v>
      </c>
    </row>
    <row r="431" spans="1:6" x14ac:dyDescent="0.3">
      <c r="A431" t="s">
        <v>3254</v>
      </c>
      <c r="B431" t="s">
        <v>3250</v>
      </c>
      <c r="C431" t="s">
        <v>2673</v>
      </c>
      <c r="D431" t="s">
        <v>2674</v>
      </c>
      <c r="E431" t="s">
        <v>3096</v>
      </c>
      <c r="F431" s="124">
        <v>37.431899999999999</v>
      </c>
    </row>
    <row r="432" spans="1:6" x14ac:dyDescent="0.3">
      <c r="A432" t="s">
        <v>3255</v>
      </c>
      <c r="B432" t="s">
        <v>3228</v>
      </c>
      <c r="C432" t="s">
        <v>2673</v>
      </c>
      <c r="D432" t="s">
        <v>2674</v>
      </c>
      <c r="E432" t="s">
        <v>3096</v>
      </c>
      <c r="F432" s="124">
        <v>37.431899999999999</v>
      </c>
    </row>
    <row r="433" spans="1:6" x14ac:dyDescent="0.3">
      <c r="A433" t="s">
        <v>3256</v>
      </c>
      <c r="B433" t="s">
        <v>3257</v>
      </c>
      <c r="C433" t="s">
        <v>2673</v>
      </c>
      <c r="D433" t="s">
        <v>2683</v>
      </c>
      <c r="E433" t="s">
        <v>2675</v>
      </c>
      <c r="F433" s="124">
        <v>1.881</v>
      </c>
    </row>
    <row r="434" spans="1:6" x14ac:dyDescent="0.3">
      <c r="A434" t="s">
        <v>3258</v>
      </c>
      <c r="B434" t="s">
        <v>3257</v>
      </c>
      <c r="C434" t="s">
        <v>2680</v>
      </c>
      <c r="D434" t="s">
        <v>2674</v>
      </c>
      <c r="E434" t="s">
        <v>2675</v>
      </c>
      <c r="F434" s="124">
        <v>18.757749999999998</v>
      </c>
    </row>
    <row r="435" spans="1:6" x14ac:dyDescent="0.3">
      <c r="A435" t="s">
        <v>3259</v>
      </c>
      <c r="B435" t="s">
        <v>3257</v>
      </c>
      <c r="C435" t="s">
        <v>2673</v>
      </c>
      <c r="D435" t="s">
        <v>2674</v>
      </c>
      <c r="E435" t="s">
        <v>2675</v>
      </c>
      <c r="F435" s="124">
        <v>1.6406499999999999</v>
      </c>
    </row>
    <row r="436" spans="1:6" x14ac:dyDescent="0.3">
      <c r="A436" t="s">
        <v>3260</v>
      </c>
      <c r="B436" t="s">
        <v>3261</v>
      </c>
      <c r="C436" t="s">
        <v>2673</v>
      </c>
      <c r="D436" t="s">
        <v>2683</v>
      </c>
      <c r="E436" t="s">
        <v>2675</v>
      </c>
      <c r="F436" s="124">
        <v>11.233749999999999</v>
      </c>
    </row>
    <row r="437" spans="1:6" x14ac:dyDescent="0.3">
      <c r="A437" t="s">
        <v>3262</v>
      </c>
      <c r="B437" t="s">
        <v>3261</v>
      </c>
      <c r="C437" t="s">
        <v>2680</v>
      </c>
      <c r="D437" t="s">
        <v>2674</v>
      </c>
      <c r="E437" t="s">
        <v>2675</v>
      </c>
      <c r="F437" s="124">
        <v>112.35839999999999</v>
      </c>
    </row>
    <row r="438" spans="1:6" x14ac:dyDescent="0.3">
      <c r="A438" t="s">
        <v>3263</v>
      </c>
      <c r="B438" t="s">
        <v>3261</v>
      </c>
      <c r="C438" t="s">
        <v>2673</v>
      </c>
      <c r="D438" t="s">
        <v>2674</v>
      </c>
      <c r="E438" t="s">
        <v>2675</v>
      </c>
      <c r="F438" s="124">
        <v>9.8334499999999991</v>
      </c>
    </row>
    <row r="439" spans="1:6" x14ac:dyDescent="0.3">
      <c r="A439" t="s">
        <v>3264</v>
      </c>
      <c r="B439" t="s">
        <v>3265</v>
      </c>
      <c r="C439" t="s">
        <v>2673</v>
      </c>
      <c r="D439" t="s">
        <v>2683</v>
      </c>
      <c r="E439" t="s">
        <v>2675</v>
      </c>
      <c r="F439" s="124">
        <v>93.903699999999986</v>
      </c>
    </row>
    <row r="440" spans="1:6" x14ac:dyDescent="0.3">
      <c r="A440" t="s">
        <v>3266</v>
      </c>
      <c r="B440" t="s">
        <v>3265</v>
      </c>
      <c r="C440" t="s">
        <v>2680</v>
      </c>
      <c r="D440" t="s">
        <v>2674</v>
      </c>
      <c r="E440" t="s">
        <v>2675</v>
      </c>
      <c r="F440" s="124">
        <v>938.99519999999984</v>
      </c>
    </row>
    <row r="441" spans="1:6" x14ac:dyDescent="0.3">
      <c r="A441" t="s">
        <v>3267</v>
      </c>
      <c r="B441" t="s">
        <v>3265</v>
      </c>
      <c r="C441" t="s">
        <v>2673</v>
      </c>
      <c r="D441" t="s">
        <v>2674</v>
      </c>
      <c r="E441" t="s">
        <v>2675</v>
      </c>
      <c r="F441" s="124">
        <v>82.157899999999998</v>
      </c>
    </row>
    <row r="442" spans="1:6" x14ac:dyDescent="0.3">
      <c r="A442" t="s">
        <v>3268</v>
      </c>
      <c r="B442" t="s">
        <v>3269</v>
      </c>
      <c r="C442" t="s">
        <v>2673</v>
      </c>
      <c r="D442" t="s">
        <v>2683</v>
      </c>
      <c r="E442" t="s">
        <v>2675</v>
      </c>
      <c r="F442" s="124">
        <v>528.1848</v>
      </c>
    </row>
    <row r="443" spans="1:6" x14ac:dyDescent="0.3">
      <c r="A443" t="s">
        <v>3270</v>
      </c>
      <c r="B443" t="s">
        <v>3269</v>
      </c>
      <c r="C443" t="s">
        <v>2680</v>
      </c>
      <c r="D443" t="s">
        <v>2674</v>
      </c>
      <c r="E443" t="s">
        <v>2675</v>
      </c>
      <c r="F443" s="124">
        <v>5281.847999999999</v>
      </c>
    </row>
    <row r="444" spans="1:6" x14ac:dyDescent="0.3">
      <c r="A444" t="s">
        <v>3271</v>
      </c>
      <c r="B444" t="s">
        <v>3269</v>
      </c>
      <c r="C444" t="s">
        <v>2673</v>
      </c>
      <c r="D444" t="s">
        <v>2674</v>
      </c>
      <c r="E444" t="s">
        <v>2675</v>
      </c>
      <c r="F444" s="124">
        <v>462.16169999999994</v>
      </c>
    </row>
    <row r="445" spans="1:6" x14ac:dyDescent="0.3">
      <c r="A445" t="s">
        <v>3272</v>
      </c>
      <c r="B445" t="s">
        <v>3273</v>
      </c>
      <c r="C445" t="s">
        <v>2673</v>
      </c>
      <c r="D445" t="s">
        <v>2683</v>
      </c>
      <c r="E445" t="s">
        <v>2675</v>
      </c>
      <c r="F445" s="124">
        <v>8.4227000000000007</v>
      </c>
    </row>
    <row r="446" spans="1:6" x14ac:dyDescent="0.3">
      <c r="A446" t="s">
        <v>3274</v>
      </c>
      <c r="B446" t="s">
        <v>3273</v>
      </c>
      <c r="C446" t="s">
        <v>2680</v>
      </c>
      <c r="D446" t="s">
        <v>2674</v>
      </c>
      <c r="E446" t="s">
        <v>2675</v>
      </c>
      <c r="F446" s="124">
        <v>84.268799999999999</v>
      </c>
    </row>
    <row r="447" spans="1:6" x14ac:dyDescent="0.3">
      <c r="A447" t="s">
        <v>3275</v>
      </c>
      <c r="B447" t="s">
        <v>3273</v>
      </c>
      <c r="C447" t="s">
        <v>2673</v>
      </c>
      <c r="D447" t="s">
        <v>2674</v>
      </c>
      <c r="E447" t="s">
        <v>2675</v>
      </c>
      <c r="F447" s="124">
        <v>7.377699999999999</v>
      </c>
    </row>
    <row r="448" spans="1:6" x14ac:dyDescent="0.3">
      <c r="A448" t="s">
        <v>3276</v>
      </c>
      <c r="B448" t="s">
        <v>3277</v>
      </c>
      <c r="C448" t="s">
        <v>2673</v>
      </c>
      <c r="D448" t="s">
        <v>2683</v>
      </c>
      <c r="E448" t="s">
        <v>2675</v>
      </c>
      <c r="F448" s="124">
        <v>0</v>
      </c>
    </row>
    <row r="449" spans="1:6" x14ac:dyDescent="0.3">
      <c r="A449" t="s">
        <v>3278</v>
      </c>
      <c r="B449" t="s">
        <v>3277</v>
      </c>
      <c r="C449" t="s">
        <v>2680</v>
      </c>
      <c r="D449" t="s">
        <v>2674</v>
      </c>
      <c r="E449" t="s">
        <v>2675</v>
      </c>
      <c r="F449" s="124">
        <v>0</v>
      </c>
    </row>
    <row r="450" spans="1:6" x14ac:dyDescent="0.3">
      <c r="A450" t="s">
        <v>3279</v>
      </c>
      <c r="B450" t="s">
        <v>3277</v>
      </c>
      <c r="C450" t="s">
        <v>2673</v>
      </c>
      <c r="D450" t="s">
        <v>2674</v>
      </c>
      <c r="E450" t="s">
        <v>2675</v>
      </c>
      <c r="F450" s="124">
        <v>0</v>
      </c>
    </row>
    <row r="451" spans="1:6" x14ac:dyDescent="0.3">
      <c r="A451" t="s">
        <v>3280</v>
      </c>
      <c r="B451" t="s">
        <v>3281</v>
      </c>
      <c r="C451" t="s">
        <v>2673</v>
      </c>
      <c r="D451" t="s">
        <v>2683</v>
      </c>
      <c r="E451" t="s">
        <v>2675</v>
      </c>
      <c r="F451" s="124">
        <v>7.524</v>
      </c>
    </row>
    <row r="452" spans="1:6" x14ac:dyDescent="0.3">
      <c r="A452" t="s">
        <v>3282</v>
      </c>
      <c r="B452" t="s">
        <v>3281</v>
      </c>
      <c r="C452" t="s">
        <v>2680</v>
      </c>
      <c r="D452" t="s">
        <v>2674</v>
      </c>
      <c r="E452" t="s">
        <v>2675</v>
      </c>
      <c r="F452" s="124">
        <v>75.239999999999995</v>
      </c>
    </row>
    <row r="453" spans="1:6" x14ac:dyDescent="0.3">
      <c r="A453" t="s">
        <v>3283</v>
      </c>
      <c r="B453" t="s">
        <v>3281</v>
      </c>
      <c r="C453" t="s">
        <v>2673</v>
      </c>
      <c r="D453" t="s">
        <v>2674</v>
      </c>
      <c r="E453" t="s">
        <v>2675</v>
      </c>
      <c r="F453" s="124">
        <v>6.583499999999999</v>
      </c>
    </row>
    <row r="454" spans="1:6" x14ac:dyDescent="0.3">
      <c r="A454" t="s">
        <v>3284</v>
      </c>
      <c r="B454" t="s">
        <v>3285</v>
      </c>
      <c r="C454" t="s">
        <v>2680</v>
      </c>
      <c r="D454" t="s">
        <v>2674</v>
      </c>
      <c r="E454" t="s">
        <v>2675</v>
      </c>
      <c r="F454" s="124">
        <v>351.74700000000001</v>
      </c>
    </row>
    <row r="455" spans="1:6" x14ac:dyDescent="0.3">
      <c r="A455" t="s">
        <v>3286</v>
      </c>
      <c r="B455" t="s">
        <v>3285</v>
      </c>
      <c r="C455" t="s">
        <v>2673</v>
      </c>
      <c r="D455" t="s">
        <v>2683</v>
      </c>
      <c r="E455" t="s">
        <v>2675</v>
      </c>
      <c r="F455" s="124">
        <v>35.174699999999994</v>
      </c>
    </row>
    <row r="456" spans="1:6" x14ac:dyDescent="0.3">
      <c r="A456" t="s">
        <v>3287</v>
      </c>
      <c r="B456" t="s">
        <v>3285</v>
      </c>
      <c r="C456" t="s">
        <v>2673</v>
      </c>
      <c r="D456" t="s">
        <v>2674</v>
      </c>
      <c r="E456" t="s">
        <v>2675</v>
      </c>
      <c r="F456" s="124">
        <v>30.775249999999996</v>
      </c>
    </row>
    <row r="457" spans="1:6" x14ac:dyDescent="0.3">
      <c r="A457" t="s">
        <v>3288</v>
      </c>
      <c r="B457" t="s">
        <v>3289</v>
      </c>
      <c r="C457" t="s">
        <v>2680</v>
      </c>
      <c r="D457" t="s">
        <v>2674</v>
      </c>
      <c r="E457" t="s">
        <v>2675</v>
      </c>
      <c r="F457" s="124">
        <v>17.587349999999997</v>
      </c>
    </row>
    <row r="458" spans="1:6" x14ac:dyDescent="0.3">
      <c r="A458" t="s">
        <v>3290</v>
      </c>
      <c r="B458" t="s">
        <v>3289</v>
      </c>
      <c r="C458" t="s">
        <v>2673</v>
      </c>
      <c r="D458" t="s">
        <v>2683</v>
      </c>
      <c r="E458" t="s">
        <v>2675</v>
      </c>
      <c r="F458" s="124">
        <v>1.7555999999999998</v>
      </c>
    </row>
    <row r="459" spans="1:6" x14ac:dyDescent="0.3">
      <c r="A459" t="s">
        <v>3291</v>
      </c>
      <c r="B459" t="s">
        <v>3289</v>
      </c>
      <c r="C459" t="s">
        <v>2673</v>
      </c>
      <c r="D459" t="s">
        <v>2674</v>
      </c>
      <c r="E459" t="s">
        <v>2675</v>
      </c>
      <c r="F459" s="124">
        <v>1.5361499999999999</v>
      </c>
    </row>
    <row r="460" spans="1:6" x14ac:dyDescent="0.3">
      <c r="A460" t="s">
        <v>3292</v>
      </c>
      <c r="B460" t="s">
        <v>3293</v>
      </c>
      <c r="C460" t="s">
        <v>2680</v>
      </c>
      <c r="D460" t="s">
        <v>2674</v>
      </c>
      <c r="E460" t="s">
        <v>2675</v>
      </c>
      <c r="F460" s="124">
        <v>88.406999999999982</v>
      </c>
    </row>
    <row r="461" spans="1:6" x14ac:dyDescent="0.3">
      <c r="A461" t="s">
        <v>3294</v>
      </c>
      <c r="B461" t="s">
        <v>3293</v>
      </c>
      <c r="C461" t="s">
        <v>2673</v>
      </c>
      <c r="D461" t="s">
        <v>2683</v>
      </c>
      <c r="E461" t="s">
        <v>2675</v>
      </c>
      <c r="F461" s="124">
        <v>8.8407</v>
      </c>
    </row>
    <row r="462" spans="1:6" x14ac:dyDescent="0.3">
      <c r="A462" t="s">
        <v>3295</v>
      </c>
      <c r="B462" t="s">
        <v>3293</v>
      </c>
      <c r="C462" t="s">
        <v>2673</v>
      </c>
      <c r="D462" t="s">
        <v>2674</v>
      </c>
      <c r="E462" t="s">
        <v>2675</v>
      </c>
      <c r="F462" s="124">
        <v>7.7329999999999997</v>
      </c>
    </row>
    <row r="463" spans="1:6" x14ac:dyDescent="0.3">
      <c r="A463" t="s">
        <v>3296</v>
      </c>
      <c r="B463" t="s">
        <v>3297</v>
      </c>
      <c r="C463" t="s">
        <v>2673</v>
      </c>
      <c r="D463" t="s">
        <v>2683</v>
      </c>
      <c r="E463" t="s">
        <v>2675</v>
      </c>
      <c r="F463" s="124">
        <v>410.81039999999996</v>
      </c>
    </row>
    <row r="464" spans="1:6" x14ac:dyDescent="0.3">
      <c r="A464" t="s">
        <v>3298</v>
      </c>
      <c r="B464" t="s">
        <v>3297</v>
      </c>
      <c r="C464" t="s">
        <v>2680</v>
      </c>
      <c r="D464" t="s">
        <v>2674</v>
      </c>
      <c r="E464" t="s">
        <v>2675</v>
      </c>
      <c r="F464" s="124">
        <v>4108.1039999999994</v>
      </c>
    </row>
    <row r="465" spans="1:6" x14ac:dyDescent="0.3">
      <c r="A465" t="s">
        <v>3299</v>
      </c>
      <c r="B465" t="s">
        <v>3297</v>
      </c>
      <c r="C465" t="s">
        <v>2673</v>
      </c>
      <c r="D465" t="s">
        <v>2674</v>
      </c>
      <c r="E465" t="s">
        <v>2675</v>
      </c>
      <c r="F465" s="124">
        <v>359.45909999999998</v>
      </c>
    </row>
    <row r="466" spans="1:6" x14ac:dyDescent="0.3">
      <c r="A466" t="s">
        <v>3300</v>
      </c>
      <c r="B466" t="s">
        <v>3301</v>
      </c>
      <c r="C466" t="s">
        <v>2673</v>
      </c>
      <c r="D466" t="s">
        <v>2683</v>
      </c>
      <c r="E466" t="s">
        <v>2675</v>
      </c>
      <c r="F466" s="124">
        <v>82.157899999999998</v>
      </c>
    </row>
    <row r="467" spans="1:6" x14ac:dyDescent="0.3">
      <c r="A467" t="s">
        <v>3302</v>
      </c>
      <c r="B467" t="s">
        <v>3301</v>
      </c>
      <c r="C467" t="s">
        <v>2680</v>
      </c>
      <c r="D467" t="s">
        <v>2674</v>
      </c>
      <c r="E467" t="s">
        <v>2675</v>
      </c>
      <c r="F467" s="124">
        <v>821.62079999999992</v>
      </c>
    </row>
    <row r="468" spans="1:6" x14ac:dyDescent="0.3">
      <c r="A468" t="s">
        <v>3303</v>
      </c>
      <c r="B468" t="s">
        <v>3301</v>
      </c>
      <c r="C468" t="s">
        <v>2673</v>
      </c>
      <c r="D468" t="s">
        <v>2674</v>
      </c>
      <c r="E468" t="s">
        <v>2675</v>
      </c>
      <c r="F468" s="124">
        <v>71.895999999999987</v>
      </c>
    </row>
    <row r="469" spans="1:6" x14ac:dyDescent="0.3">
      <c r="A469" t="s">
        <v>3304</v>
      </c>
      <c r="B469" t="s">
        <v>3305</v>
      </c>
      <c r="C469" t="s">
        <v>2673</v>
      </c>
      <c r="D469" t="s">
        <v>2683</v>
      </c>
      <c r="E469" t="s">
        <v>2675</v>
      </c>
      <c r="F469" s="124">
        <v>246.48415</v>
      </c>
    </row>
    <row r="470" spans="1:6" x14ac:dyDescent="0.3">
      <c r="A470" t="s">
        <v>3306</v>
      </c>
      <c r="B470" t="s">
        <v>3305</v>
      </c>
      <c r="C470" t="s">
        <v>2680</v>
      </c>
      <c r="D470" t="s">
        <v>2674</v>
      </c>
      <c r="E470" t="s">
        <v>2675</v>
      </c>
      <c r="F470" s="124">
        <v>2464.8623999999995</v>
      </c>
    </row>
    <row r="471" spans="1:6" x14ac:dyDescent="0.3">
      <c r="A471" t="s">
        <v>3307</v>
      </c>
      <c r="B471" t="s">
        <v>3305</v>
      </c>
      <c r="C471" t="s">
        <v>2673</v>
      </c>
      <c r="D471" t="s">
        <v>2674</v>
      </c>
      <c r="E471" t="s">
        <v>2675</v>
      </c>
      <c r="F471" s="124">
        <v>215.67754999999997</v>
      </c>
    </row>
    <row r="472" spans="1:6" x14ac:dyDescent="0.3">
      <c r="A472" t="s">
        <v>3308</v>
      </c>
      <c r="B472" t="s">
        <v>3309</v>
      </c>
      <c r="C472" t="s">
        <v>2673</v>
      </c>
      <c r="D472" t="s">
        <v>2683</v>
      </c>
      <c r="E472" t="s">
        <v>2675</v>
      </c>
      <c r="F472" s="124">
        <v>410.81039999999996</v>
      </c>
    </row>
    <row r="473" spans="1:6" x14ac:dyDescent="0.3">
      <c r="A473" t="s">
        <v>3310</v>
      </c>
      <c r="B473" t="s">
        <v>3309</v>
      </c>
      <c r="C473" t="s">
        <v>2680</v>
      </c>
      <c r="D473" t="s">
        <v>2674</v>
      </c>
      <c r="E473" t="s">
        <v>2675</v>
      </c>
      <c r="F473" s="124">
        <v>4108.1039999999994</v>
      </c>
    </row>
    <row r="474" spans="1:6" x14ac:dyDescent="0.3">
      <c r="A474" t="s">
        <v>3311</v>
      </c>
      <c r="B474" t="s">
        <v>3309</v>
      </c>
      <c r="C474" t="s">
        <v>2673</v>
      </c>
      <c r="D474" t="s">
        <v>2674</v>
      </c>
      <c r="E474" t="s">
        <v>2675</v>
      </c>
      <c r="F474" s="124">
        <v>359.45909999999998</v>
      </c>
    </row>
    <row r="475" spans="1:6" x14ac:dyDescent="0.3">
      <c r="A475" t="s">
        <v>3312</v>
      </c>
      <c r="B475" t="s">
        <v>3313</v>
      </c>
      <c r="C475" t="s">
        <v>2673</v>
      </c>
      <c r="D475" t="s">
        <v>2683</v>
      </c>
      <c r="E475" t="s">
        <v>2675</v>
      </c>
      <c r="F475" s="124">
        <v>4.1277499999999998</v>
      </c>
    </row>
    <row r="476" spans="1:6" x14ac:dyDescent="0.3">
      <c r="A476" t="s">
        <v>3314</v>
      </c>
      <c r="B476" t="s">
        <v>3313</v>
      </c>
      <c r="C476" t="s">
        <v>2680</v>
      </c>
      <c r="D476" t="s">
        <v>2674</v>
      </c>
      <c r="E476" t="s">
        <v>2675</v>
      </c>
      <c r="F476" s="124">
        <v>41.256599999999992</v>
      </c>
    </row>
    <row r="477" spans="1:6" x14ac:dyDescent="0.3">
      <c r="A477" t="s">
        <v>3315</v>
      </c>
      <c r="B477" t="s">
        <v>3313</v>
      </c>
      <c r="C477" t="s">
        <v>2673</v>
      </c>
      <c r="D477" t="s">
        <v>2674</v>
      </c>
      <c r="E477" t="s">
        <v>2675</v>
      </c>
      <c r="F477" s="124">
        <v>3.6052499999999998</v>
      </c>
    </row>
    <row r="478" spans="1:6" x14ac:dyDescent="0.3">
      <c r="A478" t="s">
        <v>3316</v>
      </c>
      <c r="B478" t="s">
        <v>3317</v>
      </c>
      <c r="C478" t="s">
        <v>2673</v>
      </c>
      <c r="D478" t="s">
        <v>2683</v>
      </c>
      <c r="E478" t="s">
        <v>2675</v>
      </c>
      <c r="F478" s="124">
        <v>8.2554999999999996</v>
      </c>
    </row>
    <row r="479" spans="1:6" x14ac:dyDescent="0.3">
      <c r="A479" t="s">
        <v>3318</v>
      </c>
      <c r="B479" t="s">
        <v>3317</v>
      </c>
      <c r="C479" t="s">
        <v>2680</v>
      </c>
      <c r="D479" t="s">
        <v>2674</v>
      </c>
      <c r="E479" t="s">
        <v>2675</v>
      </c>
      <c r="F479" s="124">
        <v>82.513199999999983</v>
      </c>
    </row>
    <row r="480" spans="1:6" x14ac:dyDescent="0.3">
      <c r="A480" t="s">
        <v>3319</v>
      </c>
      <c r="B480" t="s">
        <v>3317</v>
      </c>
      <c r="C480" t="s">
        <v>2673</v>
      </c>
      <c r="D480" t="s">
        <v>2674</v>
      </c>
      <c r="E480" t="s">
        <v>2675</v>
      </c>
      <c r="F480" s="124">
        <v>7.2209499999999993</v>
      </c>
    </row>
    <row r="481" spans="1:6" x14ac:dyDescent="0.3">
      <c r="A481" t="s">
        <v>3320</v>
      </c>
      <c r="B481" t="s">
        <v>3321</v>
      </c>
      <c r="C481" t="s">
        <v>2673</v>
      </c>
      <c r="D481" t="s">
        <v>2678</v>
      </c>
      <c r="E481" t="s">
        <v>2675</v>
      </c>
      <c r="F481" s="124">
        <v>28.727049999999995</v>
      </c>
    </row>
    <row r="482" spans="1:6" x14ac:dyDescent="0.3">
      <c r="A482" t="s">
        <v>3322</v>
      </c>
      <c r="B482" t="s">
        <v>3321</v>
      </c>
      <c r="C482" t="s">
        <v>2673</v>
      </c>
      <c r="D482" t="s">
        <v>2683</v>
      </c>
      <c r="E482" t="s">
        <v>2675</v>
      </c>
      <c r="F482" s="124">
        <v>32.8339</v>
      </c>
    </row>
    <row r="483" spans="1:6" x14ac:dyDescent="0.3">
      <c r="A483" t="s">
        <v>3323</v>
      </c>
      <c r="B483" t="s">
        <v>3321</v>
      </c>
      <c r="C483" t="s">
        <v>2680</v>
      </c>
      <c r="D483" t="s">
        <v>2674</v>
      </c>
      <c r="E483" t="s">
        <v>2675</v>
      </c>
      <c r="F483" s="124">
        <v>328.29720000000003</v>
      </c>
    </row>
    <row r="484" spans="1:6" x14ac:dyDescent="0.3">
      <c r="A484" t="s">
        <v>3324</v>
      </c>
      <c r="B484" t="s">
        <v>3321</v>
      </c>
      <c r="C484" t="s">
        <v>2680</v>
      </c>
      <c r="D484" t="s">
        <v>2678</v>
      </c>
      <c r="E484" t="s">
        <v>2675</v>
      </c>
      <c r="F484" s="124">
        <v>328.29720000000003</v>
      </c>
    </row>
    <row r="485" spans="1:6" x14ac:dyDescent="0.3">
      <c r="A485" t="s">
        <v>3325</v>
      </c>
      <c r="B485" t="s">
        <v>3321</v>
      </c>
      <c r="C485" t="s">
        <v>2673</v>
      </c>
      <c r="D485" t="s">
        <v>2674</v>
      </c>
      <c r="E485" t="s">
        <v>2675</v>
      </c>
      <c r="F485" s="124">
        <v>28.727049999999995</v>
      </c>
    </row>
    <row r="486" spans="1:6" x14ac:dyDescent="0.3">
      <c r="A486" t="s">
        <v>3326</v>
      </c>
      <c r="B486" t="s">
        <v>3327</v>
      </c>
      <c r="C486" t="s">
        <v>2673</v>
      </c>
      <c r="D486" t="s">
        <v>2678</v>
      </c>
      <c r="E486" t="s">
        <v>2675</v>
      </c>
      <c r="F486" s="124">
        <v>50.3063</v>
      </c>
    </row>
    <row r="487" spans="1:6" x14ac:dyDescent="0.3">
      <c r="A487" t="s">
        <v>3328</v>
      </c>
      <c r="B487" t="s">
        <v>3327</v>
      </c>
      <c r="C487" t="s">
        <v>2673</v>
      </c>
      <c r="D487" t="s">
        <v>2683</v>
      </c>
      <c r="E487" t="s">
        <v>2675</v>
      </c>
      <c r="F487" s="124">
        <v>57.495899999999999</v>
      </c>
    </row>
    <row r="488" spans="1:6" x14ac:dyDescent="0.3">
      <c r="A488" t="s">
        <v>3329</v>
      </c>
      <c r="B488" t="s">
        <v>3327</v>
      </c>
      <c r="C488" t="s">
        <v>2680</v>
      </c>
      <c r="D488" t="s">
        <v>2674</v>
      </c>
      <c r="E488" t="s">
        <v>2675</v>
      </c>
      <c r="F488" s="124">
        <v>574.95900000000006</v>
      </c>
    </row>
    <row r="489" spans="1:6" x14ac:dyDescent="0.3">
      <c r="A489" t="s">
        <v>3330</v>
      </c>
      <c r="B489" t="s">
        <v>3327</v>
      </c>
      <c r="C489" t="s">
        <v>2680</v>
      </c>
      <c r="D489" t="s">
        <v>2678</v>
      </c>
      <c r="E489" t="s">
        <v>2675</v>
      </c>
      <c r="F489" s="124">
        <v>574.95900000000006</v>
      </c>
    </row>
    <row r="490" spans="1:6" x14ac:dyDescent="0.3">
      <c r="A490" t="s">
        <v>3331</v>
      </c>
      <c r="B490" t="s">
        <v>3327</v>
      </c>
      <c r="C490" t="s">
        <v>2673</v>
      </c>
      <c r="D490" t="s">
        <v>2674</v>
      </c>
      <c r="E490" t="s">
        <v>2675</v>
      </c>
      <c r="F490" s="124">
        <v>50.3063</v>
      </c>
    </row>
    <row r="491" spans="1:6" x14ac:dyDescent="0.3">
      <c r="A491" t="s">
        <v>3332</v>
      </c>
      <c r="B491" t="s">
        <v>3333</v>
      </c>
      <c r="C491" t="s">
        <v>2673</v>
      </c>
      <c r="D491" t="s">
        <v>2678</v>
      </c>
      <c r="E491" t="s">
        <v>2675</v>
      </c>
      <c r="F491" s="124">
        <v>0</v>
      </c>
    </row>
    <row r="492" spans="1:6" x14ac:dyDescent="0.3">
      <c r="A492" t="s">
        <v>3334</v>
      </c>
      <c r="B492" t="s">
        <v>3333</v>
      </c>
      <c r="C492" t="s">
        <v>2673</v>
      </c>
      <c r="D492" t="s">
        <v>2683</v>
      </c>
      <c r="E492" t="s">
        <v>2675</v>
      </c>
      <c r="F492" s="124">
        <v>0</v>
      </c>
    </row>
    <row r="493" spans="1:6" x14ac:dyDescent="0.3">
      <c r="A493" t="s">
        <v>3335</v>
      </c>
      <c r="B493" t="s">
        <v>3333</v>
      </c>
      <c r="C493" t="s">
        <v>2680</v>
      </c>
      <c r="D493" t="s">
        <v>2674</v>
      </c>
      <c r="E493" t="s">
        <v>2675</v>
      </c>
      <c r="F493" s="124">
        <v>0</v>
      </c>
    </row>
    <row r="494" spans="1:6" x14ac:dyDescent="0.3">
      <c r="A494" t="s">
        <v>3336</v>
      </c>
      <c r="B494" t="s">
        <v>3333</v>
      </c>
      <c r="C494" t="s">
        <v>2680</v>
      </c>
      <c r="D494" t="s">
        <v>2678</v>
      </c>
      <c r="E494" t="s">
        <v>2675</v>
      </c>
      <c r="F494" s="124">
        <v>0</v>
      </c>
    </row>
    <row r="495" spans="1:6" x14ac:dyDescent="0.3">
      <c r="A495" t="s">
        <v>3337</v>
      </c>
      <c r="B495" t="s">
        <v>3333</v>
      </c>
      <c r="C495" t="s">
        <v>2673</v>
      </c>
      <c r="D495" t="s">
        <v>2674</v>
      </c>
      <c r="E495" t="s">
        <v>2675</v>
      </c>
      <c r="F495" s="124">
        <v>0</v>
      </c>
    </row>
    <row r="496" spans="1:6" x14ac:dyDescent="0.3">
      <c r="A496" t="s">
        <v>3338</v>
      </c>
      <c r="B496" t="s">
        <v>3339</v>
      </c>
      <c r="C496" t="s">
        <v>2673</v>
      </c>
      <c r="D496" t="s">
        <v>2678</v>
      </c>
      <c r="E496" t="s">
        <v>2675</v>
      </c>
      <c r="F496" s="124">
        <v>71.895999999999987</v>
      </c>
    </row>
    <row r="497" spans="1:6" x14ac:dyDescent="0.3">
      <c r="A497" t="s">
        <v>3340</v>
      </c>
      <c r="B497" t="s">
        <v>3339</v>
      </c>
      <c r="C497" t="s">
        <v>2673</v>
      </c>
      <c r="D497" t="s">
        <v>2683</v>
      </c>
      <c r="E497" t="s">
        <v>2675</v>
      </c>
      <c r="F497" s="124">
        <v>82.157899999999998</v>
      </c>
    </row>
    <row r="498" spans="1:6" x14ac:dyDescent="0.3">
      <c r="A498" t="s">
        <v>3341</v>
      </c>
      <c r="B498" t="s">
        <v>3339</v>
      </c>
      <c r="C498" t="s">
        <v>2680</v>
      </c>
      <c r="D498" t="s">
        <v>2674</v>
      </c>
      <c r="E498" t="s">
        <v>2675</v>
      </c>
      <c r="F498" s="124">
        <v>821.62079999999992</v>
      </c>
    </row>
    <row r="499" spans="1:6" x14ac:dyDescent="0.3">
      <c r="A499" t="s">
        <v>3342</v>
      </c>
      <c r="B499" t="s">
        <v>3339</v>
      </c>
      <c r="C499" t="s">
        <v>2680</v>
      </c>
      <c r="D499" t="s">
        <v>2678</v>
      </c>
      <c r="E499" t="s">
        <v>2675</v>
      </c>
      <c r="F499" s="124">
        <v>821.62079999999992</v>
      </c>
    </row>
    <row r="500" spans="1:6" x14ac:dyDescent="0.3">
      <c r="A500" t="s">
        <v>3343</v>
      </c>
      <c r="B500" t="s">
        <v>3339</v>
      </c>
      <c r="C500" t="s">
        <v>2673</v>
      </c>
      <c r="D500" t="s">
        <v>2674</v>
      </c>
      <c r="E500" t="s">
        <v>2675</v>
      </c>
      <c r="F500" s="124">
        <v>71.895999999999987</v>
      </c>
    </row>
    <row r="501" spans="1:6" x14ac:dyDescent="0.3">
      <c r="A501" t="s">
        <v>3344</v>
      </c>
      <c r="B501" t="s">
        <v>3345</v>
      </c>
      <c r="C501" t="s">
        <v>2673</v>
      </c>
      <c r="D501" t="s">
        <v>2678</v>
      </c>
      <c r="E501" t="s">
        <v>2675</v>
      </c>
      <c r="F501" s="124">
        <v>5.7579499999999992</v>
      </c>
    </row>
    <row r="502" spans="1:6" x14ac:dyDescent="0.3">
      <c r="A502" t="s">
        <v>3346</v>
      </c>
      <c r="B502" t="s">
        <v>3345</v>
      </c>
      <c r="C502" t="s">
        <v>2673</v>
      </c>
      <c r="D502" t="s">
        <v>2683</v>
      </c>
      <c r="E502" t="s">
        <v>2675</v>
      </c>
      <c r="F502" s="124">
        <v>6.583499999999999</v>
      </c>
    </row>
    <row r="503" spans="1:6" x14ac:dyDescent="0.3">
      <c r="A503" t="s">
        <v>3347</v>
      </c>
      <c r="B503" t="s">
        <v>3345</v>
      </c>
      <c r="C503" t="s">
        <v>2680</v>
      </c>
      <c r="D503" t="s">
        <v>2674</v>
      </c>
      <c r="E503" t="s">
        <v>2675</v>
      </c>
      <c r="F503" s="124">
        <v>65.834999999999994</v>
      </c>
    </row>
    <row r="504" spans="1:6" x14ac:dyDescent="0.3">
      <c r="A504" t="s">
        <v>3348</v>
      </c>
      <c r="B504" t="s">
        <v>3345</v>
      </c>
      <c r="C504" t="s">
        <v>2680</v>
      </c>
      <c r="D504" t="s">
        <v>2678</v>
      </c>
      <c r="E504" t="s">
        <v>2675</v>
      </c>
      <c r="F504" s="124">
        <v>65.834999999999994</v>
      </c>
    </row>
    <row r="505" spans="1:6" x14ac:dyDescent="0.3">
      <c r="A505" t="s">
        <v>3349</v>
      </c>
      <c r="B505" t="s">
        <v>3345</v>
      </c>
      <c r="C505" t="s">
        <v>2673</v>
      </c>
      <c r="D505" t="s">
        <v>2674</v>
      </c>
      <c r="E505" t="s">
        <v>2675</v>
      </c>
      <c r="F505" s="124">
        <v>5.7579499999999992</v>
      </c>
    </row>
    <row r="506" spans="1:6" x14ac:dyDescent="0.3">
      <c r="A506" t="s">
        <v>3350</v>
      </c>
      <c r="B506" t="s">
        <v>3351</v>
      </c>
      <c r="C506" t="s">
        <v>2673</v>
      </c>
      <c r="D506" t="s">
        <v>2678</v>
      </c>
      <c r="E506" t="s">
        <v>2675</v>
      </c>
      <c r="F506" s="124">
        <v>151.0025</v>
      </c>
    </row>
    <row r="507" spans="1:6" x14ac:dyDescent="0.3">
      <c r="A507" t="s">
        <v>3352</v>
      </c>
      <c r="B507" t="s">
        <v>3351</v>
      </c>
      <c r="C507" t="s">
        <v>2673</v>
      </c>
      <c r="D507" t="s">
        <v>2683</v>
      </c>
      <c r="E507" t="s">
        <v>2675</v>
      </c>
      <c r="F507" s="124">
        <v>172.57129999999998</v>
      </c>
    </row>
    <row r="508" spans="1:6" x14ac:dyDescent="0.3">
      <c r="A508" t="s">
        <v>3353</v>
      </c>
      <c r="B508" t="s">
        <v>3351</v>
      </c>
      <c r="C508" t="s">
        <v>2680</v>
      </c>
      <c r="D508" t="s">
        <v>2674</v>
      </c>
      <c r="E508" t="s">
        <v>2675</v>
      </c>
      <c r="F508" s="124">
        <v>1725.7547999999999</v>
      </c>
    </row>
    <row r="509" spans="1:6" x14ac:dyDescent="0.3">
      <c r="A509" t="s">
        <v>3354</v>
      </c>
      <c r="B509" t="s">
        <v>3351</v>
      </c>
      <c r="C509" t="s">
        <v>2680</v>
      </c>
      <c r="D509" t="s">
        <v>2678</v>
      </c>
      <c r="E509" t="s">
        <v>2675</v>
      </c>
      <c r="F509" s="124">
        <v>1725.7547999999999</v>
      </c>
    </row>
    <row r="510" spans="1:6" x14ac:dyDescent="0.3">
      <c r="A510" t="s">
        <v>3355</v>
      </c>
      <c r="B510" t="s">
        <v>3351</v>
      </c>
      <c r="C510" t="s">
        <v>2673</v>
      </c>
      <c r="D510" t="s">
        <v>2674</v>
      </c>
      <c r="E510" t="s">
        <v>2675</v>
      </c>
      <c r="F510" s="124">
        <v>151.0025</v>
      </c>
    </row>
    <row r="511" spans="1:6" x14ac:dyDescent="0.3">
      <c r="A511" t="s">
        <v>3356</v>
      </c>
      <c r="B511" t="s">
        <v>3357</v>
      </c>
      <c r="C511" t="s">
        <v>2673</v>
      </c>
      <c r="D511" t="s">
        <v>2678</v>
      </c>
      <c r="E511" t="s">
        <v>2675</v>
      </c>
      <c r="F511" s="124">
        <v>21.579249999999998</v>
      </c>
    </row>
    <row r="512" spans="1:6" x14ac:dyDescent="0.3">
      <c r="A512" t="s">
        <v>3358</v>
      </c>
      <c r="B512" t="s">
        <v>3357</v>
      </c>
      <c r="C512" t="s">
        <v>2673</v>
      </c>
      <c r="D512" t="s">
        <v>2683</v>
      </c>
      <c r="E512" t="s">
        <v>2675</v>
      </c>
      <c r="F512" s="124">
        <v>24.661999999999999</v>
      </c>
    </row>
    <row r="513" spans="1:6" x14ac:dyDescent="0.3">
      <c r="A513" t="s">
        <v>3359</v>
      </c>
      <c r="B513" t="s">
        <v>3357</v>
      </c>
      <c r="C513" t="s">
        <v>2680</v>
      </c>
      <c r="D513" t="s">
        <v>2674</v>
      </c>
      <c r="E513" t="s">
        <v>2675</v>
      </c>
      <c r="F513" s="124">
        <v>246.66179999999997</v>
      </c>
    </row>
    <row r="514" spans="1:6" x14ac:dyDescent="0.3">
      <c r="A514" t="s">
        <v>3360</v>
      </c>
      <c r="B514" t="s">
        <v>3357</v>
      </c>
      <c r="C514" t="s">
        <v>2680</v>
      </c>
      <c r="D514" t="s">
        <v>2678</v>
      </c>
      <c r="E514" t="s">
        <v>2675</v>
      </c>
      <c r="F514" s="124">
        <v>246.66179999999997</v>
      </c>
    </row>
    <row r="515" spans="1:6" x14ac:dyDescent="0.3">
      <c r="A515" t="s">
        <v>3361</v>
      </c>
      <c r="B515" t="s">
        <v>3357</v>
      </c>
      <c r="C515" t="s">
        <v>2673</v>
      </c>
      <c r="D515" t="s">
        <v>2674</v>
      </c>
      <c r="E515" t="s">
        <v>2675</v>
      </c>
      <c r="F515" s="124">
        <v>21.579249999999998</v>
      </c>
    </row>
    <row r="516" spans="1:6" x14ac:dyDescent="0.3">
      <c r="A516" t="s">
        <v>3362</v>
      </c>
      <c r="B516" t="s">
        <v>3363</v>
      </c>
      <c r="C516" t="s">
        <v>2673</v>
      </c>
      <c r="D516" t="s">
        <v>2683</v>
      </c>
      <c r="E516" t="s">
        <v>2675</v>
      </c>
      <c r="F516" s="124">
        <v>410.81039999999996</v>
      </c>
    </row>
    <row r="517" spans="1:6" x14ac:dyDescent="0.3">
      <c r="A517" t="s">
        <v>3364</v>
      </c>
      <c r="B517" t="s">
        <v>3363</v>
      </c>
      <c r="C517" t="s">
        <v>2673</v>
      </c>
      <c r="D517" t="s">
        <v>2674</v>
      </c>
      <c r="E517" t="s">
        <v>2675</v>
      </c>
      <c r="F517" s="124">
        <v>359.45909999999998</v>
      </c>
    </row>
    <row r="518" spans="1:6" x14ac:dyDescent="0.3">
      <c r="A518" t="s">
        <v>3365</v>
      </c>
      <c r="B518" t="s">
        <v>3363</v>
      </c>
      <c r="C518" t="s">
        <v>2680</v>
      </c>
      <c r="D518" t="s">
        <v>2674</v>
      </c>
      <c r="E518" t="s">
        <v>2675</v>
      </c>
      <c r="F518" s="124">
        <v>4108.1039999999994</v>
      </c>
    </row>
    <row r="519" spans="1:6" x14ac:dyDescent="0.3">
      <c r="A519" t="s">
        <v>3366</v>
      </c>
      <c r="B519" t="s">
        <v>3367</v>
      </c>
      <c r="C519" t="s">
        <v>2673</v>
      </c>
      <c r="D519" t="s">
        <v>2683</v>
      </c>
      <c r="E519" t="s">
        <v>2675</v>
      </c>
      <c r="F519" s="124">
        <v>410.81039999999996</v>
      </c>
    </row>
    <row r="520" spans="1:6" x14ac:dyDescent="0.3">
      <c r="A520" t="s">
        <v>3368</v>
      </c>
      <c r="B520" t="s">
        <v>3367</v>
      </c>
      <c r="C520" t="s">
        <v>2673</v>
      </c>
      <c r="D520" t="s">
        <v>2674</v>
      </c>
      <c r="E520" t="s">
        <v>2675</v>
      </c>
      <c r="F520" s="124">
        <v>359.45909999999998</v>
      </c>
    </row>
    <row r="521" spans="1:6" x14ac:dyDescent="0.3">
      <c r="A521" t="s">
        <v>3369</v>
      </c>
      <c r="B521" t="s">
        <v>3367</v>
      </c>
      <c r="C521" t="s">
        <v>2680</v>
      </c>
      <c r="D521" t="s">
        <v>2674</v>
      </c>
      <c r="E521" t="s">
        <v>2675</v>
      </c>
      <c r="F521" s="124">
        <v>4108.1039999999994</v>
      </c>
    </row>
    <row r="522" spans="1:6" x14ac:dyDescent="0.3">
      <c r="A522" t="s">
        <v>3370</v>
      </c>
      <c r="B522" t="s">
        <v>3371</v>
      </c>
      <c r="C522" t="s">
        <v>2673</v>
      </c>
      <c r="D522" t="s">
        <v>2683</v>
      </c>
      <c r="E522" t="s">
        <v>2675</v>
      </c>
      <c r="F522" s="124">
        <v>3286.6608499999998</v>
      </c>
    </row>
    <row r="523" spans="1:6" x14ac:dyDescent="0.3">
      <c r="A523" t="s">
        <v>3372</v>
      </c>
      <c r="B523" t="s">
        <v>3371</v>
      </c>
      <c r="C523" t="s">
        <v>2673</v>
      </c>
      <c r="D523" t="s">
        <v>2674</v>
      </c>
      <c r="E523" t="s">
        <v>2675</v>
      </c>
      <c r="F523" s="124">
        <v>2875.8295499999995</v>
      </c>
    </row>
    <row r="524" spans="1:6" x14ac:dyDescent="0.3">
      <c r="A524" t="s">
        <v>3373</v>
      </c>
      <c r="B524" t="s">
        <v>3371</v>
      </c>
      <c r="C524" t="s">
        <v>2680</v>
      </c>
      <c r="D524" t="s">
        <v>2674</v>
      </c>
      <c r="E524" t="s">
        <v>2675</v>
      </c>
      <c r="F524" s="124">
        <v>32866.587599999999</v>
      </c>
    </row>
    <row r="525" spans="1:6" x14ac:dyDescent="0.3">
      <c r="A525" t="s">
        <v>3374</v>
      </c>
      <c r="B525" t="s">
        <v>3375</v>
      </c>
      <c r="C525" t="s">
        <v>2673</v>
      </c>
      <c r="D525" t="s">
        <v>2683</v>
      </c>
      <c r="E525" t="s">
        <v>2675</v>
      </c>
      <c r="F525" s="124">
        <v>410.81039999999996</v>
      </c>
    </row>
    <row r="526" spans="1:6" x14ac:dyDescent="0.3">
      <c r="A526" t="s">
        <v>3376</v>
      </c>
      <c r="B526" t="s">
        <v>3375</v>
      </c>
      <c r="C526" t="s">
        <v>2673</v>
      </c>
      <c r="D526" t="s">
        <v>2674</v>
      </c>
      <c r="E526" t="s">
        <v>2675</v>
      </c>
      <c r="F526" s="124">
        <v>359.45909999999998</v>
      </c>
    </row>
    <row r="527" spans="1:6" x14ac:dyDescent="0.3">
      <c r="A527" t="s">
        <v>3377</v>
      </c>
      <c r="B527" t="s">
        <v>3375</v>
      </c>
      <c r="C527" t="s">
        <v>2680</v>
      </c>
      <c r="D527" t="s">
        <v>2674</v>
      </c>
      <c r="E527" t="s">
        <v>2675</v>
      </c>
      <c r="F527" s="124">
        <v>4108.1039999999994</v>
      </c>
    </row>
    <row r="528" spans="1:6" x14ac:dyDescent="0.3">
      <c r="A528" t="s">
        <v>3378</v>
      </c>
      <c r="B528" t="s">
        <v>3379</v>
      </c>
      <c r="C528" t="s">
        <v>2673</v>
      </c>
      <c r="D528" t="s">
        <v>2683</v>
      </c>
      <c r="E528" t="s">
        <v>2675</v>
      </c>
      <c r="F528" s="124">
        <v>410.81039999999996</v>
      </c>
    </row>
    <row r="529" spans="1:6" x14ac:dyDescent="0.3">
      <c r="A529" t="s">
        <v>3380</v>
      </c>
      <c r="B529" t="s">
        <v>3379</v>
      </c>
      <c r="C529" t="s">
        <v>2673</v>
      </c>
      <c r="D529" t="s">
        <v>2674</v>
      </c>
      <c r="E529" t="s">
        <v>2675</v>
      </c>
      <c r="F529" s="124">
        <v>359.45909999999998</v>
      </c>
    </row>
    <row r="530" spans="1:6" x14ac:dyDescent="0.3">
      <c r="A530" t="s">
        <v>3381</v>
      </c>
      <c r="B530" t="s">
        <v>3379</v>
      </c>
      <c r="C530" t="s">
        <v>2680</v>
      </c>
      <c r="D530" t="s">
        <v>2674</v>
      </c>
      <c r="E530" t="s">
        <v>2675</v>
      </c>
      <c r="F530" s="124">
        <v>4108.1039999999994</v>
      </c>
    </row>
    <row r="531" spans="1:6" x14ac:dyDescent="0.3">
      <c r="A531" t="s">
        <v>3382</v>
      </c>
      <c r="B531" t="s">
        <v>3383</v>
      </c>
      <c r="C531" t="s">
        <v>2673</v>
      </c>
      <c r="D531" t="s">
        <v>2683</v>
      </c>
      <c r="E531" t="s">
        <v>2675</v>
      </c>
      <c r="F531" s="124">
        <v>11914.295799999998</v>
      </c>
    </row>
    <row r="532" spans="1:6" x14ac:dyDescent="0.3">
      <c r="A532" t="s">
        <v>3384</v>
      </c>
      <c r="B532" t="s">
        <v>3383</v>
      </c>
      <c r="C532" t="s">
        <v>2673</v>
      </c>
      <c r="D532" t="s">
        <v>2674</v>
      </c>
      <c r="E532" t="s">
        <v>2675</v>
      </c>
      <c r="F532" s="124">
        <v>10425.0036</v>
      </c>
    </row>
    <row r="533" spans="1:6" x14ac:dyDescent="0.3">
      <c r="A533" t="s">
        <v>3385</v>
      </c>
      <c r="B533" t="s">
        <v>3383</v>
      </c>
      <c r="C533" t="s">
        <v>2680</v>
      </c>
      <c r="D533" t="s">
        <v>2674</v>
      </c>
      <c r="E533" t="s">
        <v>2675</v>
      </c>
      <c r="F533" s="124">
        <v>119142.91619999999</v>
      </c>
    </row>
    <row r="534" spans="1:6" x14ac:dyDescent="0.3">
      <c r="A534" t="s">
        <v>3386</v>
      </c>
      <c r="B534" t="s">
        <v>3387</v>
      </c>
      <c r="C534" t="s">
        <v>2673</v>
      </c>
      <c r="D534" t="s">
        <v>2683</v>
      </c>
      <c r="E534" t="s">
        <v>2675</v>
      </c>
      <c r="F534" s="124">
        <v>410.81039999999996</v>
      </c>
    </row>
    <row r="535" spans="1:6" x14ac:dyDescent="0.3">
      <c r="A535" t="s">
        <v>3388</v>
      </c>
      <c r="B535" t="s">
        <v>3387</v>
      </c>
      <c r="C535" t="s">
        <v>2673</v>
      </c>
      <c r="D535" t="s">
        <v>2674</v>
      </c>
      <c r="E535" t="s">
        <v>2675</v>
      </c>
      <c r="F535" s="124">
        <v>359.45909999999998</v>
      </c>
    </row>
    <row r="536" spans="1:6" x14ac:dyDescent="0.3">
      <c r="A536" t="s">
        <v>3389</v>
      </c>
      <c r="B536" t="s">
        <v>3387</v>
      </c>
      <c r="C536" t="s">
        <v>2680</v>
      </c>
      <c r="D536" t="s">
        <v>2674</v>
      </c>
      <c r="E536" t="s">
        <v>2675</v>
      </c>
      <c r="F536" s="124">
        <v>4108.1039999999994</v>
      </c>
    </row>
    <row r="537" spans="1:6" x14ac:dyDescent="0.3">
      <c r="A537" t="s">
        <v>3390</v>
      </c>
      <c r="B537" t="s">
        <v>3391</v>
      </c>
      <c r="C537" t="s">
        <v>2673</v>
      </c>
      <c r="D537" t="s">
        <v>2683</v>
      </c>
      <c r="E537" t="s">
        <v>2675</v>
      </c>
      <c r="F537" s="124">
        <v>11914.295799999998</v>
      </c>
    </row>
    <row r="538" spans="1:6" x14ac:dyDescent="0.3">
      <c r="A538" t="s">
        <v>3392</v>
      </c>
      <c r="B538" t="s">
        <v>3391</v>
      </c>
      <c r="C538" t="s">
        <v>2673</v>
      </c>
      <c r="D538" t="s">
        <v>2674</v>
      </c>
      <c r="E538" t="s">
        <v>2675</v>
      </c>
      <c r="F538" s="124">
        <v>10425.0036</v>
      </c>
    </row>
    <row r="539" spans="1:6" x14ac:dyDescent="0.3">
      <c r="A539" t="s">
        <v>3393</v>
      </c>
      <c r="B539" t="s">
        <v>3391</v>
      </c>
      <c r="C539" t="s">
        <v>2680</v>
      </c>
      <c r="D539" t="s">
        <v>2674</v>
      </c>
      <c r="E539" t="s">
        <v>2675</v>
      </c>
      <c r="F539" s="124">
        <v>119142.91619999999</v>
      </c>
    </row>
    <row r="540" spans="1:6" x14ac:dyDescent="0.3">
      <c r="A540" t="s">
        <v>3394</v>
      </c>
      <c r="B540" t="s">
        <v>3395</v>
      </c>
      <c r="C540" t="s">
        <v>2673</v>
      </c>
      <c r="D540" t="s">
        <v>2683</v>
      </c>
      <c r="E540" t="s">
        <v>2675</v>
      </c>
      <c r="F540" s="124">
        <v>11914.295799999998</v>
      </c>
    </row>
    <row r="541" spans="1:6" x14ac:dyDescent="0.3">
      <c r="A541" t="s">
        <v>3396</v>
      </c>
      <c r="B541" t="s">
        <v>3395</v>
      </c>
      <c r="C541" t="s">
        <v>2673</v>
      </c>
      <c r="D541" t="s">
        <v>2674</v>
      </c>
      <c r="E541" t="s">
        <v>2675</v>
      </c>
      <c r="F541" s="124">
        <v>10425.0036</v>
      </c>
    </row>
    <row r="542" spans="1:6" x14ac:dyDescent="0.3">
      <c r="A542" t="s">
        <v>3397</v>
      </c>
      <c r="B542" t="s">
        <v>3395</v>
      </c>
      <c r="C542" t="s">
        <v>2680</v>
      </c>
      <c r="D542" t="s">
        <v>2674</v>
      </c>
      <c r="E542" t="s">
        <v>2675</v>
      </c>
      <c r="F542" s="124">
        <v>119142.91619999999</v>
      </c>
    </row>
    <row r="543" spans="1:6" x14ac:dyDescent="0.3">
      <c r="A543" t="s">
        <v>3398</v>
      </c>
      <c r="B543" t="s">
        <v>3399</v>
      </c>
      <c r="C543" t="s">
        <v>2673</v>
      </c>
      <c r="D543" t="s">
        <v>2683</v>
      </c>
      <c r="E543" t="s">
        <v>2675</v>
      </c>
      <c r="F543" s="124">
        <v>410.81039999999996</v>
      </c>
    </row>
    <row r="544" spans="1:6" x14ac:dyDescent="0.3">
      <c r="A544" t="s">
        <v>3400</v>
      </c>
      <c r="B544" t="s">
        <v>3399</v>
      </c>
      <c r="C544" t="s">
        <v>2673</v>
      </c>
      <c r="D544" t="s">
        <v>2674</v>
      </c>
      <c r="E544" t="s">
        <v>2675</v>
      </c>
      <c r="F544" s="124">
        <v>359.45909999999998</v>
      </c>
    </row>
    <row r="545" spans="1:6" x14ac:dyDescent="0.3">
      <c r="A545" t="s">
        <v>3401</v>
      </c>
      <c r="B545" t="s">
        <v>3399</v>
      </c>
      <c r="C545" t="s">
        <v>2680</v>
      </c>
      <c r="D545" t="s">
        <v>2674</v>
      </c>
      <c r="E545" t="s">
        <v>2675</v>
      </c>
      <c r="F545" s="124">
        <v>4108.1039999999994</v>
      </c>
    </row>
    <row r="546" spans="1:6" x14ac:dyDescent="0.3">
      <c r="A546" t="s">
        <v>3402</v>
      </c>
      <c r="B546" t="s">
        <v>3403</v>
      </c>
      <c r="C546" t="s">
        <v>2673</v>
      </c>
      <c r="D546" t="s">
        <v>2683</v>
      </c>
      <c r="E546" t="s">
        <v>2675</v>
      </c>
      <c r="F546" s="124">
        <v>410.81039999999996</v>
      </c>
    </row>
    <row r="547" spans="1:6" x14ac:dyDescent="0.3">
      <c r="A547" t="s">
        <v>3404</v>
      </c>
      <c r="B547" t="s">
        <v>3403</v>
      </c>
      <c r="C547" t="s">
        <v>2673</v>
      </c>
      <c r="D547" t="s">
        <v>2674</v>
      </c>
      <c r="E547" t="s">
        <v>2675</v>
      </c>
      <c r="F547" s="124">
        <v>359.45909999999998</v>
      </c>
    </row>
    <row r="548" spans="1:6" x14ac:dyDescent="0.3">
      <c r="A548" t="s">
        <v>3405</v>
      </c>
      <c r="B548" t="s">
        <v>3403</v>
      </c>
      <c r="C548" t="s">
        <v>2680</v>
      </c>
      <c r="D548" t="s">
        <v>2674</v>
      </c>
      <c r="E548" t="s">
        <v>2675</v>
      </c>
      <c r="F548" s="124">
        <v>4108.1039999999994</v>
      </c>
    </row>
    <row r="549" spans="1:6" x14ac:dyDescent="0.3">
      <c r="A549" t="s">
        <v>3406</v>
      </c>
      <c r="B549" t="s">
        <v>3407</v>
      </c>
      <c r="C549" t="s">
        <v>2673</v>
      </c>
      <c r="D549" t="s">
        <v>2683</v>
      </c>
      <c r="E549" t="s">
        <v>2675</v>
      </c>
      <c r="F549" s="124">
        <v>410.81039999999996</v>
      </c>
    </row>
    <row r="550" spans="1:6" x14ac:dyDescent="0.3">
      <c r="A550" t="s">
        <v>3408</v>
      </c>
      <c r="B550" t="s">
        <v>3407</v>
      </c>
      <c r="C550" t="s">
        <v>2673</v>
      </c>
      <c r="D550" t="s">
        <v>2674</v>
      </c>
      <c r="E550" t="s">
        <v>2675</v>
      </c>
      <c r="F550" s="124">
        <v>359.45909999999998</v>
      </c>
    </row>
    <row r="551" spans="1:6" x14ac:dyDescent="0.3">
      <c r="A551" t="s">
        <v>3409</v>
      </c>
      <c r="B551" t="s">
        <v>3407</v>
      </c>
      <c r="C551" t="s">
        <v>2680</v>
      </c>
      <c r="D551" t="s">
        <v>2674</v>
      </c>
      <c r="E551" t="s">
        <v>2675</v>
      </c>
      <c r="F551" s="124">
        <v>4108.1039999999994</v>
      </c>
    </row>
    <row r="552" spans="1:6" x14ac:dyDescent="0.3">
      <c r="A552" t="s">
        <v>3410</v>
      </c>
      <c r="B552" t="s">
        <v>3411</v>
      </c>
      <c r="C552" t="s">
        <v>2673</v>
      </c>
      <c r="D552" t="s">
        <v>2683</v>
      </c>
      <c r="E552" t="s">
        <v>2675</v>
      </c>
      <c r="F552" s="124">
        <v>25471.916799999999</v>
      </c>
    </row>
    <row r="553" spans="1:6" x14ac:dyDescent="0.3">
      <c r="A553" t="s">
        <v>3412</v>
      </c>
      <c r="B553" t="s">
        <v>3411</v>
      </c>
      <c r="C553" t="s">
        <v>2673</v>
      </c>
      <c r="D553" t="s">
        <v>2674</v>
      </c>
      <c r="E553" t="s">
        <v>2675</v>
      </c>
      <c r="F553" s="124">
        <v>22287.927199999998</v>
      </c>
    </row>
    <row r="554" spans="1:6" x14ac:dyDescent="0.3">
      <c r="A554" t="s">
        <v>3413</v>
      </c>
      <c r="B554" t="s">
        <v>3411</v>
      </c>
      <c r="C554" t="s">
        <v>2680</v>
      </c>
      <c r="D554" t="s">
        <v>2674</v>
      </c>
      <c r="E554" t="s">
        <v>2675</v>
      </c>
      <c r="F554" s="124">
        <v>254719.12619999997</v>
      </c>
    </row>
    <row r="555" spans="1:6" x14ac:dyDescent="0.3">
      <c r="A555" t="s">
        <v>3414</v>
      </c>
      <c r="B555" t="s">
        <v>3415</v>
      </c>
      <c r="C555" t="s">
        <v>2673</v>
      </c>
      <c r="D555" t="s">
        <v>2683</v>
      </c>
      <c r="E555" t="s">
        <v>2675</v>
      </c>
      <c r="F555" s="124">
        <v>410.81039999999996</v>
      </c>
    </row>
    <row r="556" spans="1:6" x14ac:dyDescent="0.3">
      <c r="A556" t="s">
        <v>3416</v>
      </c>
      <c r="B556" t="s">
        <v>3415</v>
      </c>
      <c r="C556" t="s">
        <v>2673</v>
      </c>
      <c r="D556" t="s">
        <v>2674</v>
      </c>
      <c r="E556" t="s">
        <v>2675</v>
      </c>
      <c r="F556" s="124">
        <v>359.45909999999998</v>
      </c>
    </row>
    <row r="557" spans="1:6" x14ac:dyDescent="0.3">
      <c r="A557" t="s">
        <v>3417</v>
      </c>
      <c r="B557" t="s">
        <v>3415</v>
      </c>
      <c r="C557" t="s">
        <v>2680</v>
      </c>
      <c r="D557" t="s">
        <v>2674</v>
      </c>
      <c r="E557" t="s">
        <v>2675</v>
      </c>
      <c r="F557" s="124">
        <v>4108.1039999999994</v>
      </c>
    </row>
    <row r="558" spans="1:6" x14ac:dyDescent="0.3">
      <c r="A558" t="s">
        <v>3418</v>
      </c>
      <c r="B558" t="s">
        <v>3419</v>
      </c>
      <c r="C558" t="s">
        <v>2673</v>
      </c>
      <c r="D558" t="s">
        <v>2683</v>
      </c>
      <c r="E558" t="s">
        <v>2675</v>
      </c>
      <c r="F558" s="124">
        <v>11914.295799999998</v>
      </c>
    </row>
    <row r="559" spans="1:6" x14ac:dyDescent="0.3">
      <c r="A559" t="s">
        <v>3420</v>
      </c>
      <c r="B559" t="s">
        <v>3419</v>
      </c>
      <c r="C559" t="s">
        <v>2673</v>
      </c>
      <c r="D559" t="s">
        <v>2674</v>
      </c>
      <c r="E559" t="s">
        <v>2675</v>
      </c>
      <c r="F559" s="124">
        <v>10425.0036</v>
      </c>
    </row>
    <row r="560" spans="1:6" x14ac:dyDescent="0.3">
      <c r="A560" t="s">
        <v>3421</v>
      </c>
      <c r="B560" t="s">
        <v>3419</v>
      </c>
      <c r="C560" t="s">
        <v>2680</v>
      </c>
      <c r="D560" t="s">
        <v>2674</v>
      </c>
      <c r="E560" t="s">
        <v>2675</v>
      </c>
      <c r="F560" s="124">
        <v>119142.91619999999</v>
      </c>
    </row>
    <row r="561" spans="1:6" x14ac:dyDescent="0.3">
      <c r="A561" t="s">
        <v>3422</v>
      </c>
      <c r="B561" t="s">
        <v>3423</v>
      </c>
      <c r="C561" t="s">
        <v>2673</v>
      </c>
      <c r="D561" t="s">
        <v>2683</v>
      </c>
      <c r="E561" t="s">
        <v>2675</v>
      </c>
      <c r="F561" s="124">
        <v>11914.295799999998</v>
      </c>
    </row>
    <row r="562" spans="1:6" x14ac:dyDescent="0.3">
      <c r="A562" t="s">
        <v>3424</v>
      </c>
      <c r="B562" t="s">
        <v>3423</v>
      </c>
      <c r="C562" t="s">
        <v>2673</v>
      </c>
      <c r="D562" t="s">
        <v>2674</v>
      </c>
      <c r="E562" t="s">
        <v>2675</v>
      </c>
      <c r="F562" s="124">
        <v>10425.0036</v>
      </c>
    </row>
    <row r="563" spans="1:6" x14ac:dyDescent="0.3">
      <c r="A563" t="s">
        <v>3425</v>
      </c>
      <c r="B563" t="s">
        <v>3423</v>
      </c>
      <c r="C563" t="s">
        <v>2680</v>
      </c>
      <c r="D563" t="s">
        <v>2674</v>
      </c>
      <c r="E563" t="s">
        <v>2675</v>
      </c>
      <c r="F563" s="124">
        <v>119142.91619999999</v>
      </c>
    </row>
    <row r="564" spans="1:6" x14ac:dyDescent="0.3">
      <c r="A564" t="s">
        <v>3426</v>
      </c>
      <c r="B564" t="s">
        <v>3427</v>
      </c>
      <c r="C564" t="s">
        <v>2673</v>
      </c>
      <c r="D564" t="s">
        <v>2683</v>
      </c>
      <c r="E564" t="s">
        <v>2675</v>
      </c>
      <c r="F564" s="124">
        <v>25471.916799999999</v>
      </c>
    </row>
    <row r="565" spans="1:6" x14ac:dyDescent="0.3">
      <c r="A565" t="s">
        <v>3428</v>
      </c>
      <c r="B565" t="s">
        <v>3427</v>
      </c>
      <c r="C565" t="s">
        <v>2673</v>
      </c>
      <c r="D565" t="s">
        <v>2674</v>
      </c>
      <c r="E565" t="s">
        <v>2675</v>
      </c>
      <c r="F565" s="124">
        <v>22287.927199999998</v>
      </c>
    </row>
    <row r="566" spans="1:6" x14ac:dyDescent="0.3">
      <c r="A566" t="s">
        <v>3429</v>
      </c>
      <c r="B566" t="s">
        <v>3427</v>
      </c>
      <c r="C566" t="s">
        <v>2680</v>
      </c>
      <c r="D566" t="s">
        <v>2674</v>
      </c>
      <c r="E566" t="s">
        <v>2675</v>
      </c>
      <c r="F566" s="124">
        <v>254719.12619999997</v>
      </c>
    </row>
    <row r="567" spans="1:6" x14ac:dyDescent="0.3">
      <c r="A567" t="s">
        <v>3430</v>
      </c>
      <c r="B567" t="s">
        <v>3431</v>
      </c>
      <c r="C567" t="s">
        <v>2673</v>
      </c>
      <c r="D567" t="s">
        <v>2683</v>
      </c>
      <c r="E567" t="s">
        <v>2675</v>
      </c>
      <c r="F567" s="124">
        <v>410.81039999999996</v>
      </c>
    </row>
    <row r="568" spans="1:6" x14ac:dyDescent="0.3">
      <c r="A568" t="s">
        <v>3432</v>
      </c>
      <c r="B568" t="s">
        <v>3431</v>
      </c>
      <c r="C568" t="s">
        <v>2673</v>
      </c>
      <c r="D568" t="s">
        <v>2674</v>
      </c>
      <c r="E568" t="s">
        <v>2675</v>
      </c>
      <c r="F568" s="124">
        <v>359.45909999999998</v>
      </c>
    </row>
    <row r="569" spans="1:6" x14ac:dyDescent="0.3">
      <c r="A569" t="s">
        <v>3433</v>
      </c>
      <c r="B569" t="s">
        <v>3431</v>
      </c>
      <c r="C569" t="s">
        <v>2680</v>
      </c>
      <c r="D569" t="s">
        <v>2674</v>
      </c>
      <c r="E569" t="s">
        <v>2675</v>
      </c>
      <c r="F569" s="124">
        <v>4108.1039999999994</v>
      </c>
    </row>
    <row r="570" spans="1:6" x14ac:dyDescent="0.3">
      <c r="A570" t="s">
        <v>3434</v>
      </c>
      <c r="B570" t="s">
        <v>3435</v>
      </c>
      <c r="C570" t="s">
        <v>2673</v>
      </c>
      <c r="D570" t="s">
        <v>2683</v>
      </c>
      <c r="E570" t="s">
        <v>2675</v>
      </c>
      <c r="F570" s="124">
        <v>410.81039999999996</v>
      </c>
    </row>
    <row r="571" spans="1:6" x14ac:dyDescent="0.3">
      <c r="A571" t="s">
        <v>3436</v>
      </c>
      <c r="B571" t="s">
        <v>3435</v>
      </c>
      <c r="C571" t="s">
        <v>2673</v>
      </c>
      <c r="D571" t="s">
        <v>2674</v>
      </c>
      <c r="E571" t="s">
        <v>2675</v>
      </c>
      <c r="F571" s="124">
        <v>359.45909999999998</v>
      </c>
    </row>
    <row r="572" spans="1:6" x14ac:dyDescent="0.3">
      <c r="A572" t="s">
        <v>3437</v>
      </c>
      <c r="B572" t="s">
        <v>3435</v>
      </c>
      <c r="C572" t="s">
        <v>2680</v>
      </c>
      <c r="D572" t="s">
        <v>2674</v>
      </c>
      <c r="E572" t="s">
        <v>2675</v>
      </c>
      <c r="F572" s="124">
        <v>4108.1039999999994</v>
      </c>
    </row>
    <row r="573" spans="1:6" x14ac:dyDescent="0.3">
      <c r="A573" t="s">
        <v>3438</v>
      </c>
      <c r="B573" t="s">
        <v>3439</v>
      </c>
      <c r="C573" t="s">
        <v>2673</v>
      </c>
      <c r="D573" t="s">
        <v>2683</v>
      </c>
      <c r="E573" t="s">
        <v>2675</v>
      </c>
      <c r="F573" s="124">
        <v>410.81039999999996</v>
      </c>
    </row>
    <row r="574" spans="1:6" x14ac:dyDescent="0.3">
      <c r="A574" t="s">
        <v>3440</v>
      </c>
      <c r="B574" t="s">
        <v>3439</v>
      </c>
      <c r="C574" t="s">
        <v>2673</v>
      </c>
      <c r="D574" t="s">
        <v>2674</v>
      </c>
      <c r="E574" t="s">
        <v>2675</v>
      </c>
      <c r="F574" s="124">
        <v>359.45909999999998</v>
      </c>
    </row>
    <row r="575" spans="1:6" x14ac:dyDescent="0.3">
      <c r="A575" t="s">
        <v>3441</v>
      </c>
      <c r="B575" t="s">
        <v>3439</v>
      </c>
      <c r="C575" t="s">
        <v>2680</v>
      </c>
      <c r="D575" t="s">
        <v>2674</v>
      </c>
      <c r="E575" t="s">
        <v>2675</v>
      </c>
      <c r="F575" s="124">
        <v>4108.1039999999994</v>
      </c>
    </row>
    <row r="576" spans="1:6" x14ac:dyDescent="0.3">
      <c r="A576" t="s">
        <v>3442</v>
      </c>
      <c r="B576" t="s">
        <v>3443</v>
      </c>
      <c r="C576" t="s">
        <v>2673</v>
      </c>
      <c r="D576" t="s">
        <v>2683</v>
      </c>
      <c r="E576" t="s">
        <v>2675</v>
      </c>
      <c r="F576" s="124">
        <v>410.81039999999996</v>
      </c>
    </row>
    <row r="577" spans="1:6" x14ac:dyDescent="0.3">
      <c r="A577" t="s">
        <v>3444</v>
      </c>
      <c r="B577" t="s">
        <v>3443</v>
      </c>
      <c r="C577" t="s">
        <v>2673</v>
      </c>
      <c r="D577" t="s">
        <v>2674</v>
      </c>
      <c r="E577" t="s">
        <v>2675</v>
      </c>
      <c r="F577" s="124">
        <v>359.45909999999998</v>
      </c>
    </row>
    <row r="578" spans="1:6" x14ac:dyDescent="0.3">
      <c r="A578" t="s">
        <v>3445</v>
      </c>
      <c r="B578" t="s">
        <v>3443</v>
      </c>
      <c r="C578" t="s">
        <v>2680</v>
      </c>
      <c r="D578" t="s">
        <v>2674</v>
      </c>
      <c r="E578" t="s">
        <v>2675</v>
      </c>
      <c r="F578" s="124">
        <v>4108.1039999999994</v>
      </c>
    </row>
    <row r="579" spans="1:6" x14ac:dyDescent="0.3">
      <c r="A579" t="s">
        <v>3446</v>
      </c>
      <c r="B579" t="s">
        <v>3447</v>
      </c>
      <c r="C579" t="s">
        <v>2673</v>
      </c>
      <c r="D579" t="s">
        <v>2683</v>
      </c>
      <c r="E579" t="s">
        <v>2675</v>
      </c>
      <c r="F579" s="124">
        <v>25471.916799999999</v>
      </c>
    </row>
    <row r="580" spans="1:6" x14ac:dyDescent="0.3">
      <c r="A580" t="s">
        <v>3448</v>
      </c>
      <c r="B580" t="s">
        <v>3447</v>
      </c>
      <c r="C580" t="s">
        <v>2673</v>
      </c>
      <c r="D580" t="s">
        <v>2674</v>
      </c>
      <c r="E580" t="s">
        <v>2675</v>
      </c>
      <c r="F580" s="124">
        <v>22287.927199999998</v>
      </c>
    </row>
    <row r="581" spans="1:6" x14ac:dyDescent="0.3">
      <c r="A581" t="s">
        <v>3449</v>
      </c>
      <c r="B581" t="s">
        <v>3447</v>
      </c>
      <c r="C581" t="s">
        <v>2680</v>
      </c>
      <c r="D581" t="s">
        <v>2674</v>
      </c>
      <c r="E581" t="s">
        <v>2675</v>
      </c>
      <c r="F581" s="124">
        <v>254719.12619999997</v>
      </c>
    </row>
    <row r="582" spans="1:6" x14ac:dyDescent="0.3">
      <c r="A582" t="s">
        <v>3450</v>
      </c>
      <c r="B582" t="s">
        <v>3451</v>
      </c>
      <c r="C582" t="s">
        <v>2673</v>
      </c>
      <c r="D582" t="s">
        <v>2683</v>
      </c>
      <c r="E582" t="s">
        <v>2675</v>
      </c>
      <c r="F582" s="124">
        <v>410.81039999999996</v>
      </c>
    </row>
    <row r="583" spans="1:6" x14ac:dyDescent="0.3">
      <c r="A583" t="s">
        <v>3452</v>
      </c>
      <c r="B583" t="s">
        <v>3451</v>
      </c>
      <c r="C583" t="s">
        <v>2673</v>
      </c>
      <c r="D583" t="s">
        <v>2674</v>
      </c>
      <c r="E583" t="s">
        <v>2675</v>
      </c>
      <c r="F583" s="124">
        <v>359.45909999999998</v>
      </c>
    </row>
    <row r="584" spans="1:6" x14ac:dyDescent="0.3">
      <c r="A584" t="s">
        <v>3453</v>
      </c>
      <c r="B584" t="s">
        <v>3451</v>
      </c>
      <c r="C584" t="s">
        <v>2680</v>
      </c>
      <c r="D584" t="s">
        <v>2674</v>
      </c>
      <c r="E584" t="s">
        <v>2675</v>
      </c>
      <c r="F584" s="124">
        <v>4108.1039999999994</v>
      </c>
    </row>
    <row r="585" spans="1:6" x14ac:dyDescent="0.3">
      <c r="A585" t="s">
        <v>3454</v>
      </c>
      <c r="B585" t="s">
        <v>3455</v>
      </c>
      <c r="C585" t="s">
        <v>2673</v>
      </c>
      <c r="D585" t="s">
        <v>2683</v>
      </c>
      <c r="E585" t="s">
        <v>2675</v>
      </c>
      <c r="F585" s="124">
        <v>410.81039999999996</v>
      </c>
    </row>
    <row r="586" spans="1:6" x14ac:dyDescent="0.3">
      <c r="A586" t="s">
        <v>3456</v>
      </c>
      <c r="B586" t="s">
        <v>3321</v>
      </c>
      <c r="C586" t="s">
        <v>2953</v>
      </c>
      <c r="D586" t="s">
        <v>2678</v>
      </c>
      <c r="E586" t="s">
        <v>2675</v>
      </c>
      <c r="F586" s="124">
        <v>984.89159999999993</v>
      </c>
    </row>
    <row r="587" spans="1:6" x14ac:dyDescent="0.3">
      <c r="A587" t="s">
        <v>3457</v>
      </c>
      <c r="B587" t="s">
        <v>3339</v>
      </c>
      <c r="C587" t="s">
        <v>2953</v>
      </c>
      <c r="D587" t="s">
        <v>2678</v>
      </c>
      <c r="E587" t="s">
        <v>2675</v>
      </c>
      <c r="F587" s="124">
        <v>2464.8623999999995</v>
      </c>
    </row>
    <row r="588" spans="1:6" x14ac:dyDescent="0.3">
      <c r="A588" t="s">
        <v>3458</v>
      </c>
      <c r="B588" t="s">
        <v>3345</v>
      </c>
      <c r="C588" t="s">
        <v>2953</v>
      </c>
      <c r="D588" t="s">
        <v>2678</v>
      </c>
      <c r="E588" t="s">
        <v>2675</v>
      </c>
      <c r="F588" s="124">
        <v>197.505</v>
      </c>
    </row>
    <row r="589" spans="1:6" x14ac:dyDescent="0.3">
      <c r="A589" t="s">
        <v>3459</v>
      </c>
      <c r="B589" t="s">
        <v>3460</v>
      </c>
      <c r="C589" t="s">
        <v>2673</v>
      </c>
      <c r="D589" t="s">
        <v>2678</v>
      </c>
      <c r="E589" t="s">
        <v>2675</v>
      </c>
      <c r="F589" s="124">
        <v>534.05769999999995</v>
      </c>
    </row>
    <row r="590" spans="1:6" x14ac:dyDescent="0.3">
      <c r="A590" t="s">
        <v>3461</v>
      </c>
      <c r="B590" t="s">
        <v>3460</v>
      </c>
      <c r="C590" t="s">
        <v>2673</v>
      </c>
      <c r="D590" t="s">
        <v>2683</v>
      </c>
      <c r="E590" t="s">
        <v>2675</v>
      </c>
      <c r="F590" s="124">
        <v>610.34269999999992</v>
      </c>
    </row>
    <row r="591" spans="1:6" x14ac:dyDescent="0.3">
      <c r="A591" t="s">
        <v>3462</v>
      </c>
      <c r="B591" t="s">
        <v>3460</v>
      </c>
      <c r="C591" t="s">
        <v>2953</v>
      </c>
      <c r="D591" t="s">
        <v>2678</v>
      </c>
      <c r="E591" t="s">
        <v>2675</v>
      </c>
      <c r="F591" s="124">
        <v>18310.406399999996</v>
      </c>
    </row>
    <row r="592" spans="1:6" x14ac:dyDescent="0.3">
      <c r="A592" t="s">
        <v>3463</v>
      </c>
      <c r="B592" t="s">
        <v>3460</v>
      </c>
      <c r="C592" t="s">
        <v>2680</v>
      </c>
      <c r="D592" t="s">
        <v>2678</v>
      </c>
      <c r="E592" t="s">
        <v>2675</v>
      </c>
      <c r="F592" s="124">
        <v>6103.4687999999996</v>
      </c>
    </row>
    <row r="593" spans="1:6" x14ac:dyDescent="0.3">
      <c r="A593" t="s">
        <v>3464</v>
      </c>
      <c r="B593" t="s">
        <v>3460</v>
      </c>
      <c r="C593" t="s">
        <v>2680</v>
      </c>
      <c r="D593" t="s">
        <v>2674</v>
      </c>
      <c r="E593" t="s">
        <v>2675</v>
      </c>
      <c r="F593" s="124">
        <v>6103.4687999999996</v>
      </c>
    </row>
    <row r="594" spans="1:6" x14ac:dyDescent="0.3">
      <c r="A594" t="s">
        <v>3465</v>
      </c>
      <c r="B594" t="s">
        <v>3460</v>
      </c>
      <c r="C594" t="s">
        <v>2673</v>
      </c>
      <c r="D594" t="s">
        <v>2674</v>
      </c>
      <c r="E594" t="s">
        <v>2675</v>
      </c>
      <c r="F594" s="124">
        <v>534.05769999999995</v>
      </c>
    </row>
    <row r="595" spans="1:6" x14ac:dyDescent="0.3">
      <c r="A595" t="s">
        <v>3466</v>
      </c>
      <c r="B595" t="s">
        <v>3467</v>
      </c>
      <c r="C595" t="s">
        <v>2673</v>
      </c>
      <c r="D595" t="s">
        <v>2678</v>
      </c>
      <c r="E595" t="s">
        <v>2675</v>
      </c>
      <c r="F595" s="124">
        <v>534.05769999999995</v>
      </c>
    </row>
    <row r="596" spans="1:6" x14ac:dyDescent="0.3">
      <c r="A596" t="s">
        <v>3468</v>
      </c>
      <c r="B596" t="s">
        <v>3467</v>
      </c>
      <c r="C596" t="s">
        <v>2673</v>
      </c>
      <c r="D596" t="s">
        <v>2683</v>
      </c>
      <c r="E596" t="s">
        <v>2675</v>
      </c>
      <c r="F596" s="124">
        <v>610.34269999999992</v>
      </c>
    </row>
    <row r="597" spans="1:6" x14ac:dyDescent="0.3">
      <c r="A597" t="s">
        <v>3469</v>
      </c>
      <c r="B597" t="s">
        <v>3467</v>
      </c>
      <c r="C597" t="s">
        <v>2953</v>
      </c>
      <c r="D597" t="s">
        <v>2678</v>
      </c>
      <c r="E597" t="s">
        <v>2675</v>
      </c>
      <c r="F597" s="124">
        <v>18310.406399999996</v>
      </c>
    </row>
    <row r="598" spans="1:6" x14ac:dyDescent="0.3">
      <c r="A598" t="s">
        <v>3470</v>
      </c>
      <c r="B598" t="s">
        <v>3467</v>
      </c>
      <c r="C598" t="s">
        <v>2680</v>
      </c>
      <c r="D598" t="s">
        <v>2678</v>
      </c>
      <c r="E598" t="s">
        <v>2675</v>
      </c>
      <c r="F598" s="124">
        <v>6103.4687999999996</v>
      </c>
    </row>
    <row r="599" spans="1:6" x14ac:dyDescent="0.3">
      <c r="A599" t="s">
        <v>3471</v>
      </c>
      <c r="B599" t="s">
        <v>3467</v>
      </c>
      <c r="C599" t="s">
        <v>2680</v>
      </c>
      <c r="D599" t="s">
        <v>2674</v>
      </c>
      <c r="E599" t="s">
        <v>2675</v>
      </c>
      <c r="F599" s="124">
        <v>6103.4687999999996</v>
      </c>
    </row>
    <row r="600" spans="1:6" x14ac:dyDescent="0.3">
      <c r="A600" t="s">
        <v>3472</v>
      </c>
      <c r="B600" t="s">
        <v>3467</v>
      </c>
      <c r="C600" t="s">
        <v>2673</v>
      </c>
      <c r="D600" t="s">
        <v>2674</v>
      </c>
      <c r="E600" t="s">
        <v>2675</v>
      </c>
      <c r="F600" s="124">
        <v>534.05769999999995</v>
      </c>
    </row>
    <row r="601" spans="1:6" x14ac:dyDescent="0.3">
      <c r="A601" t="s">
        <v>3473</v>
      </c>
      <c r="B601" t="s">
        <v>3474</v>
      </c>
      <c r="C601" t="s">
        <v>2673</v>
      </c>
      <c r="D601" t="s">
        <v>2683</v>
      </c>
      <c r="E601" t="s">
        <v>2675</v>
      </c>
      <c r="F601" s="124">
        <v>3.3126499999999997</v>
      </c>
    </row>
    <row r="602" spans="1:6" x14ac:dyDescent="0.3">
      <c r="A602" t="s">
        <v>3475</v>
      </c>
      <c r="B602" t="s">
        <v>3476</v>
      </c>
      <c r="C602" t="s">
        <v>2680</v>
      </c>
      <c r="D602" t="s">
        <v>2674</v>
      </c>
      <c r="E602" t="s">
        <v>2675</v>
      </c>
      <c r="F602" s="124">
        <v>721.40530000000001</v>
      </c>
    </row>
    <row r="603" spans="1:6" x14ac:dyDescent="0.3">
      <c r="A603" t="s">
        <v>3477</v>
      </c>
      <c r="B603" t="s">
        <v>3476</v>
      </c>
      <c r="C603" t="s">
        <v>2673</v>
      </c>
      <c r="D603" t="s">
        <v>2674</v>
      </c>
      <c r="E603" t="s">
        <v>2675</v>
      </c>
      <c r="F603" s="124">
        <v>63.117999999999995</v>
      </c>
    </row>
    <row r="604" spans="1:6" x14ac:dyDescent="0.3">
      <c r="A604" t="s">
        <v>3478</v>
      </c>
      <c r="B604" t="s">
        <v>3479</v>
      </c>
      <c r="C604" t="s">
        <v>2680</v>
      </c>
      <c r="D604" t="s">
        <v>2674</v>
      </c>
      <c r="E604" t="s">
        <v>2675</v>
      </c>
      <c r="F604" s="124">
        <v>639.23694999999998</v>
      </c>
    </row>
    <row r="605" spans="1:6" x14ac:dyDescent="0.3">
      <c r="A605" t="s">
        <v>3480</v>
      </c>
      <c r="B605" t="s">
        <v>3479</v>
      </c>
      <c r="C605" t="s">
        <v>2673</v>
      </c>
      <c r="D605" t="s">
        <v>2674</v>
      </c>
      <c r="E605" t="s">
        <v>2675</v>
      </c>
      <c r="F605" s="124">
        <v>55.928399999999996</v>
      </c>
    </row>
    <row r="606" spans="1:6" x14ac:dyDescent="0.3">
      <c r="A606" t="s">
        <v>3481</v>
      </c>
      <c r="B606" t="s">
        <v>3482</v>
      </c>
      <c r="C606" t="s">
        <v>2680</v>
      </c>
      <c r="D606" t="s">
        <v>2674</v>
      </c>
      <c r="E606" t="s">
        <v>2675</v>
      </c>
      <c r="F606" s="124">
        <v>492.9683</v>
      </c>
    </row>
    <row r="607" spans="1:6" x14ac:dyDescent="0.3">
      <c r="A607" t="s">
        <v>3483</v>
      </c>
      <c r="B607" t="s">
        <v>3482</v>
      </c>
      <c r="C607" t="s">
        <v>2673</v>
      </c>
      <c r="D607" t="s">
        <v>2674</v>
      </c>
      <c r="E607" t="s">
        <v>2675</v>
      </c>
      <c r="F607" s="124">
        <v>43.137599999999999</v>
      </c>
    </row>
    <row r="608" spans="1:6" x14ac:dyDescent="0.3">
      <c r="A608" t="s">
        <v>3484</v>
      </c>
      <c r="B608" t="s">
        <v>3485</v>
      </c>
      <c r="C608" t="s">
        <v>2680</v>
      </c>
      <c r="D608" t="s">
        <v>2674</v>
      </c>
      <c r="E608" t="s">
        <v>2675</v>
      </c>
      <c r="F608" s="124">
        <v>410.81039999999996</v>
      </c>
    </row>
    <row r="609" spans="1:6" x14ac:dyDescent="0.3">
      <c r="A609" t="s">
        <v>3486</v>
      </c>
      <c r="B609" t="s">
        <v>3485</v>
      </c>
      <c r="C609" t="s">
        <v>2673</v>
      </c>
      <c r="D609" t="s">
        <v>2674</v>
      </c>
      <c r="E609" t="s">
        <v>2675</v>
      </c>
      <c r="F609" s="124">
        <v>35.947999999999993</v>
      </c>
    </row>
    <row r="610" spans="1:6" x14ac:dyDescent="0.3">
      <c r="A610" t="s">
        <v>3487</v>
      </c>
      <c r="B610" t="s">
        <v>3488</v>
      </c>
      <c r="C610" t="s">
        <v>2680</v>
      </c>
      <c r="D610" t="s">
        <v>2674</v>
      </c>
      <c r="E610" t="s">
        <v>2675</v>
      </c>
      <c r="F610" s="124">
        <v>401.78159999999997</v>
      </c>
    </row>
    <row r="611" spans="1:6" x14ac:dyDescent="0.3">
      <c r="A611" t="s">
        <v>3489</v>
      </c>
      <c r="B611" t="s">
        <v>3488</v>
      </c>
      <c r="C611" t="s">
        <v>2673</v>
      </c>
      <c r="D611" t="s">
        <v>2674</v>
      </c>
      <c r="E611" t="s">
        <v>2675</v>
      </c>
      <c r="F611" s="124">
        <v>35.153799999999997</v>
      </c>
    </row>
    <row r="612" spans="1:6" x14ac:dyDescent="0.3">
      <c r="A612" t="s">
        <v>3490</v>
      </c>
      <c r="B612" t="s">
        <v>3491</v>
      </c>
      <c r="C612" t="s">
        <v>2680</v>
      </c>
      <c r="D612" t="s">
        <v>2674</v>
      </c>
      <c r="E612" t="s">
        <v>2675</v>
      </c>
      <c r="F612" s="124">
        <v>319.62369999999999</v>
      </c>
    </row>
    <row r="613" spans="1:6" x14ac:dyDescent="0.3">
      <c r="A613" t="s">
        <v>3492</v>
      </c>
      <c r="B613" t="s">
        <v>3491</v>
      </c>
      <c r="C613" t="s">
        <v>2673</v>
      </c>
      <c r="D613" t="s">
        <v>2674</v>
      </c>
      <c r="E613" t="s">
        <v>2675</v>
      </c>
      <c r="F613" s="124">
        <v>27.964199999999998</v>
      </c>
    </row>
    <row r="614" spans="1:6" x14ac:dyDescent="0.3">
      <c r="A614" t="s">
        <v>3493</v>
      </c>
      <c r="B614" t="s">
        <v>3494</v>
      </c>
      <c r="C614" t="s">
        <v>2680</v>
      </c>
      <c r="D614" t="s">
        <v>2674</v>
      </c>
      <c r="E614" t="s">
        <v>2675</v>
      </c>
      <c r="F614" s="124">
        <v>292.53729999999996</v>
      </c>
    </row>
    <row r="615" spans="1:6" x14ac:dyDescent="0.3">
      <c r="A615" t="s">
        <v>3495</v>
      </c>
      <c r="B615" t="s">
        <v>3494</v>
      </c>
      <c r="C615" t="s">
        <v>2673</v>
      </c>
      <c r="D615" t="s">
        <v>2674</v>
      </c>
      <c r="E615" t="s">
        <v>2675</v>
      </c>
      <c r="F615" s="124">
        <v>25.592049999999997</v>
      </c>
    </row>
    <row r="616" spans="1:6" x14ac:dyDescent="0.3">
      <c r="A616" t="s">
        <v>3496</v>
      </c>
      <c r="B616" t="s">
        <v>3497</v>
      </c>
      <c r="C616" t="s">
        <v>2680</v>
      </c>
      <c r="D616" t="s">
        <v>2674</v>
      </c>
      <c r="E616" t="s">
        <v>2675</v>
      </c>
      <c r="F616" s="124">
        <v>1159.3021000000001</v>
      </c>
    </row>
    <row r="617" spans="1:6" x14ac:dyDescent="0.3">
      <c r="A617" t="s">
        <v>3498</v>
      </c>
      <c r="B617" t="s">
        <v>3497</v>
      </c>
      <c r="C617" t="s">
        <v>2673</v>
      </c>
      <c r="D617" t="s">
        <v>2674</v>
      </c>
      <c r="E617" t="s">
        <v>2675</v>
      </c>
      <c r="F617" s="124">
        <v>101.43814999999998</v>
      </c>
    </row>
    <row r="618" spans="1:6" x14ac:dyDescent="0.3">
      <c r="A618" t="s">
        <v>3499</v>
      </c>
      <c r="B618" t="s">
        <v>3500</v>
      </c>
      <c r="C618" t="s">
        <v>2680</v>
      </c>
      <c r="D618" t="s">
        <v>2674</v>
      </c>
      <c r="E618" t="s">
        <v>2675</v>
      </c>
      <c r="F618" s="124">
        <v>1241.4599999999998</v>
      </c>
    </row>
    <row r="619" spans="1:6" x14ac:dyDescent="0.3">
      <c r="A619" t="s">
        <v>3501</v>
      </c>
      <c r="B619" t="s">
        <v>3500</v>
      </c>
      <c r="C619" t="s">
        <v>2673</v>
      </c>
      <c r="D619" t="s">
        <v>2674</v>
      </c>
      <c r="E619" t="s">
        <v>2675</v>
      </c>
      <c r="F619" s="124">
        <v>108.62774999999999</v>
      </c>
    </row>
    <row r="620" spans="1:6" x14ac:dyDescent="0.3">
      <c r="A620" t="s">
        <v>3502</v>
      </c>
      <c r="B620" t="s">
        <v>3503</v>
      </c>
      <c r="C620" t="s">
        <v>2680</v>
      </c>
      <c r="D620" t="s">
        <v>2674</v>
      </c>
      <c r="E620" t="s">
        <v>2675</v>
      </c>
      <c r="F620" s="124">
        <v>957.95150000000001</v>
      </c>
    </row>
    <row r="621" spans="1:6" x14ac:dyDescent="0.3">
      <c r="A621" t="s">
        <v>3504</v>
      </c>
      <c r="B621" t="s">
        <v>3503</v>
      </c>
      <c r="C621" t="s">
        <v>2673</v>
      </c>
      <c r="D621" t="s">
        <v>2674</v>
      </c>
      <c r="E621" t="s">
        <v>2675</v>
      </c>
      <c r="F621" s="124">
        <v>83.819449999999989</v>
      </c>
    </row>
    <row r="622" spans="1:6" x14ac:dyDescent="0.3">
      <c r="A622" t="s">
        <v>3505</v>
      </c>
      <c r="B622" t="s">
        <v>3506</v>
      </c>
      <c r="C622" t="s">
        <v>2680</v>
      </c>
      <c r="D622" t="s">
        <v>2674</v>
      </c>
      <c r="E622" t="s">
        <v>2675</v>
      </c>
      <c r="F622" s="124">
        <v>1122.27775</v>
      </c>
    </row>
    <row r="623" spans="1:6" x14ac:dyDescent="0.3">
      <c r="A623" t="s">
        <v>3507</v>
      </c>
      <c r="B623" t="s">
        <v>3506</v>
      </c>
      <c r="C623" t="s">
        <v>2673</v>
      </c>
      <c r="D623" t="s">
        <v>2674</v>
      </c>
      <c r="E623" t="s">
        <v>2675</v>
      </c>
      <c r="F623" s="124">
        <v>98.198649999999986</v>
      </c>
    </row>
    <row r="624" spans="1:6" x14ac:dyDescent="0.3">
      <c r="A624" t="s">
        <v>3508</v>
      </c>
      <c r="B624" t="s">
        <v>3509</v>
      </c>
      <c r="C624" t="s">
        <v>2680</v>
      </c>
      <c r="D624" t="s">
        <v>2674</v>
      </c>
      <c r="E624" t="s">
        <v>2675</v>
      </c>
      <c r="F624" s="124">
        <v>364.76769999999999</v>
      </c>
    </row>
    <row r="625" spans="1:6" x14ac:dyDescent="0.3">
      <c r="A625" t="s">
        <v>3510</v>
      </c>
      <c r="B625" t="s">
        <v>3509</v>
      </c>
      <c r="C625" t="s">
        <v>2673</v>
      </c>
      <c r="D625" t="s">
        <v>2674</v>
      </c>
      <c r="E625" t="s">
        <v>2675</v>
      </c>
      <c r="F625" s="124">
        <v>31.914299999999997</v>
      </c>
    </row>
    <row r="626" spans="1:6" x14ac:dyDescent="0.3">
      <c r="A626" t="s">
        <v>3511</v>
      </c>
      <c r="B626" t="s">
        <v>3512</v>
      </c>
      <c r="C626" t="s">
        <v>2680</v>
      </c>
      <c r="D626" t="s">
        <v>2674</v>
      </c>
      <c r="E626" t="s">
        <v>2675</v>
      </c>
      <c r="F626" s="124">
        <v>255.51294999999996</v>
      </c>
    </row>
    <row r="627" spans="1:6" x14ac:dyDescent="0.3">
      <c r="A627" t="s">
        <v>3513</v>
      </c>
      <c r="B627" t="s">
        <v>3512</v>
      </c>
      <c r="C627" t="s">
        <v>2673</v>
      </c>
      <c r="D627" t="s">
        <v>2674</v>
      </c>
      <c r="E627" t="s">
        <v>2675</v>
      </c>
      <c r="F627" s="124">
        <v>22.352550000000001</v>
      </c>
    </row>
    <row r="628" spans="1:6" x14ac:dyDescent="0.3">
      <c r="A628" t="s">
        <v>3514</v>
      </c>
      <c r="B628" t="s">
        <v>3515</v>
      </c>
      <c r="C628" t="s">
        <v>2680</v>
      </c>
      <c r="D628" t="s">
        <v>2674</v>
      </c>
      <c r="E628" t="s">
        <v>2675</v>
      </c>
      <c r="F628" s="124">
        <v>602.22304999999994</v>
      </c>
    </row>
    <row r="629" spans="1:6" x14ac:dyDescent="0.3">
      <c r="A629" t="s">
        <v>3516</v>
      </c>
      <c r="B629" t="s">
        <v>3517</v>
      </c>
      <c r="C629" t="s">
        <v>2680</v>
      </c>
      <c r="D629" t="s">
        <v>2674</v>
      </c>
      <c r="E629" t="s">
        <v>2675</v>
      </c>
      <c r="F629" s="124">
        <v>2200.77</v>
      </c>
    </row>
    <row r="630" spans="1:6" x14ac:dyDescent="0.3">
      <c r="A630" t="s">
        <v>3518</v>
      </c>
      <c r="B630" t="s">
        <v>3517</v>
      </c>
      <c r="C630" t="s">
        <v>2673</v>
      </c>
      <c r="D630" t="s">
        <v>2683</v>
      </c>
      <c r="E630" t="s">
        <v>2675</v>
      </c>
      <c r="F630" s="124">
        <v>220.07699999999997</v>
      </c>
    </row>
    <row r="631" spans="1:6" x14ac:dyDescent="0.3">
      <c r="A631" t="s">
        <v>3519</v>
      </c>
      <c r="B631" t="s">
        <v>3517</v>
      </c>
      <c r="C631" t="s">
        <v>2673</v>
      </c>
      <c r="D631" t="s">
        <v>2674</v>
      </c>
      <c r="E631" t="s">
        <v>2675</v>
      </c>
      <c r="F631" s="124">
        <v>192.57259999999999</v>
      </c>
    </row>
    <row r="632" spans="1:6" x14ac:dyDescent="0.3">
      <c r="A632" t="s">
        <v>3520</v>
      </c>
      <c r="B632" t="s">
        <v>3517</v>
      </c>
      <c r="C632" t="s">
        <v>2673</v>
      </c>
      <c r="D632" t="s">
        <v>2678</v>
      </c>
      <c r="E632" t="s">
        <v>2675</v>
      </c>
      <c r="F632" s="124">
        <v>192.57259999999999</v>
      </c>
    </row>
    <row r="633" spans="1:6" x14ac:dyDescent="0.3">
      <c r="A633" t="s">
        <v>3521</v>
      </c>
      <c r="B633" t="s">
        <v>3522</v>
      </c>
      <c r="C633" t="s">
        <v>2953</v>
      </c>
      <c r="D633" t="s">
        <v>2678</v>
      </c>
      <c r="E633" t="s">
        <v>2675</v>
      </c>
      <c r="F633" s="124">
        <v>8450.9567999999999</v>
      </c>
    </row>
    <row r="634" spans="1:6" x14ac:dyDescent="0.3">
      <c r="A634" t="s">
        <v>3523</v>
      </c>
      <c r="B634" t="s">
        <v>3522</v>
      </c>
      <c r="C634" t="s">
        <v>2680</v>
      </c>
      <c r="D634" t="s">
        <v>2678</v>
      </c>
      <c r="E634" t="s">
        <v>2675</v>
      </c>
      <c r="F634" s="124">
        <v>2816.9855999999995</v>
      </c>
    </row>
    <row r="635" spans="1:6" x14ac:dyDescent="0.3">
      <c r="A635" t="s">
        <v>3524</v>
      </c>
      <c r="B635" t="s">
        <v>3522</v>
      </c>
      <c r="C635" t="s">
        <v>2680</v>
      </c>
      <c r="D635" t="s">
        <v>2674</v>
      </c>
      <c r="E635" t="s">
        <v>2675</v>
      </c>
      <c r="F635" s="124">
        <v>2816.9855999999995</v>
      </c>
    </row>
    <row r="636" spans="1:6" x14ac:dyDescent="0.3">
      <c r="A636" t="s">
        <v>3525</v>
      </c>
      <c r="B636" t="s">
        <v>3522</v>
      </c>
      <c r="C636" t="s">
        <v>2673</v>
      </c>
      <c r="D636" t="s">
        <v>2683</v>
      </c>
      <c r="E636" t="s">
        <v>2675</v>
      </c>
      <c r="F636" s="124">
        <v>281.70065</v>
      </c>
    </row>
    <row r="637" spans="1:6" x14ac:dyDescent="0.3">
      <c r="A637" t="s">
        <v>3526</v>
      </c>
      <c r="B637" t="s">
        <v>3522</v>
      </c>
      <c r="C637" t="s">
        <v>2673</v>
      </c>
      <c r="D637" t="s">
        <v>2674</v>
      </c>
      <c r="E637" t="s">
        <v>2675</v>
      </c>
      <c r="F637" s="124">
        <v>246.48415</v>
      </c>
    </row>
    <row r="638" spans="1:6" x14ac:dyDescent="0.3">
      <c r="A638" t="s">
        <v>3527</v>
      </c>
      <c r="B638" t="s">
        <v>3522</v>
      </c>
      <c r="C638" t="s">
        <v>2673</v>
      </c>
      <c r="D638" t="s">
        <v>2678</v>
      </c>
      <c r="E638" t="s">
        <v>2675</v>
      </c>
      <c r="F638" s="124">
        <v>246.48415</v>
      </c>
    </row>
    <row r="639" spans="1:6" x14ac:dyDescent="0.3">
      <c r="A639" t="s">
        <v>3528</v>
      </c>
      <c r="B639" t="s">
        <v>3529</v>
      </c>
      <c r="C639" t="s">
        <v>2953</v>
      </c>
      <c r="D639" t="s">
        <v>2678</v>
      </c>
      <c r="E639" t="s">
        <v>2675</v>
      </c>
      <c r="F639" s="124">
        <v>39616.681499999992</v>
      </c>
    </row>
    <row r="640" spans="1:6" x14ac:dyDescent="0.3">
      <c r="A640" t="s">
        <v>3530</v>
      </c>
      <c r="B640" t="s">
        <v>3529</v>
      </c>
      <c r="C640" t="s">
        <v>2680</v>
      </c>
      <c r="D640" t="s">
        <v>2678</v>
      </c>
      <c r="E640" t="s">
        <v>2675</v>
      </c>
      <c r="F640" s="124">
        <v>13205.5605</v>
      </c>
    </row>
    <row r="641" spans="1:6" x14ac:dyDescent="0.3">
      <c r="A641" t="s">
        <v>3531</v>
      </c>
      <c r="B641" t="s">
        <v>3529</v>
      </c>
      <c r="C641" t="s">
        <v>2680</v>
      </c>
      <c r="D641" t="s">
        <v>2674</v>
      </c>
      <c r="E641" t="s">
        <v>2675</v>
      </c>
      <c r="F641" s="124">
        <v>13205.5605</v>
      </c>
    </row>
    <row r="642" spans="1:6" x14ac:dyDescent="0.3">
      <c r="A642" t="s">
        <v>3532</v>
      </c>
      <c r="B642" t="s">
        <v>3529</v>
      </c>
      <c r="C642" t="s">
        <v>2673</v>
      </c>
      <c r="D642" t="s">
        <v>2683</v>
      </c>
      <c r="E642" t="s">
        <v>2675</v>
      </c>
      <c r="F642" s="124">
        <v>1320.5560499999999</v>
      </c>
    </row>
    <row r="643" spans="1:6" x14ac:dyDescent="0.3">
      <c r="A643" t="s">
        <v>3533</v>
      </c>
      <c r="B643" t="s">
        <v>3529</v>
      </c>
      <c r="C643" t="s">
        <v>2673</v>
      </c>
      <c r="D643" t="s">
        <v>2674</v>
      </c>
      <c r="E643" t="s">
        <v>2675</v>
      </c>
      <c r="F643" s="124">
        <v>1155.48785</v>
      </c>
    </row>
    <row r="644" spans="1:6" x14ac:dyDescent="0.3">
      <c r="A644" t="s">
        <v>3534</v>
      </c>
      <c r="B644" t="s">
        <v>3529</v>
      </c>
      <c r="C644" t="s">
        <v>2673</v>
      </c>
      <c r="D644" t="s">
        <v>2678</v>
      </c>
      <c r="E644" t="s">
        <v>2675</v>
      </c>
      <c r="F644" s="124">
        <v>1155.48785</v>
      </c>
    </row>
    <row r="645" spans="1:6" x14ac:dyDescent="0.3">
      <c r="A645" t="s">
        <v>3535</v>
      </c>
      <c r="B645" t="s">
        <v>3536</v>
      </c>
      <c r="C645" t="s">
        <v>2953</v>
      </c>
      <c r="D645" t="s">
        <v>2678</v>
      </c>
      <c r="E645" t="s">
        <v>2675</v>
      </c>
      <c r="F645" s="124">
        <v>13204.619999999999</v>
      </c>
    </row>
    <row r="646" spans="1:6" x14ac:dyDescent="0.3">
      <c r="A646" t="s">
        <v>3537</v>
      </c>
      <c r="B646" t="s">
        <v>3536</v>
      </c>
      <c r="C646" t="s">
        <v>2680</v>
      </c>
      <c r="D646" t="s">
        <v>2678</v>
      </c>
      <c r="E646" t="s">
        <v>2675</v>
      </c>
      <c r="F646" s="124">
        <v>4401.54</v>
      </c>
    </row>
    <row r="647" spans="1:6" x14ac:dyDescent="0.3">
      <c r="A647" t="s">
        <v>3538</v>
      </c>
      <c r="B647" t="s">
        <v>3536</v>
      </c>
      <c r="C647" t="s">
        <v>2680</v>
      </c>
      <c r="D647" t="s">
        <v>2674</v>
      </c>
      <c r="E647" t="s">
        <v>2675</v>
      </c>
      <c r="F647" s="124">
        <v>4401.54</v>
      </c>
    </row>
    <row r="648" spans="1:6" x14ac:dyDescent="0.3">
      <c r="A648" t="s">
        <v>3539</v>
      </c>
      <c r="B648" t="s">
        <v>3536</v>
      </c>
      <c r="C648" t="s">
        <v>2673</v>
      </c>
      <c r="D648" t="s">
        <v>2683</v>
      </c>
      <c r="E648" t="s">
        <v>2675</v>
      </c>
      <c r="F648" s="124">
        <v>440.15399999999994</v>
      </c>
    </row>
    <row r="649" spans="1:6" x14ac:dyDescent="0.3">
      <c r="A649" t="s">
        <v>3540</v>
      </c>
      <c r="B649" t="s">
        <v>3536</v>
      </c>
      <c r="C649" t="s">
        <v>2673</v>
      </c>
      <c r="D649" t="s">
        <v>2674</v>
      </c>
      <c r="E649" t="s">
        <v>2675</v>
      </c>
      <c r="F649" s="124">
        <v>385.13475</v>
      </c>
    </row>
    <row r="650" spans="1:6" x14ac:dyDescent="0.3">
      <c r="A650" t="s">
        <v>3541</v>
      </c>
      <c r="B650" t="s">
        <v>3536</v>
      </c>
      <c r="C650" t="s">
        <v>2673</v>
      </c>
      <c r="D650" t="s">
        <v>2678</v>
      </c>
      <c r="E650" t="s">
        <v>2675</v>
      </c>
      <c r="F650" s="124">
        <v>385.13475</v>
      </c>
    </row>
    <row r="651" spans="1:6" x14ac:dyDescent="0.3">
      <c r="A651" t="s">
        <v>3542</v>
      </c>
      <c r="B651" t="s">
        <v>3543</v>
      </c>
      <c r="C651" t="s">
        <v>2953</v>
      </c>
      <c r="D651" t="s">
        <v>2678</v>
      </c>
      <c r="E651" t="s">
        <v>2675</v>
      </c>
      <c r="F651" s="124">
        <v>44898.529499999997</v>
      </c>
    </row>
    <row r="652" spans="1:6" x14ac:dyDescent="0.3">
      <c r="A652" t="s">
        <v>3544</v>
      </c>
      <c r="B652" t="s">
        <v>3543</v>
      </c>
      <c r="C652" t="s">
        <v>2680</v>
      </c>
      <c r="D652" t="s">
        <v>2678</v>
      </c>
      <c r="E652" t="s">
        <v>2675</v>
      </c>
      <c r="F652" s="124">
        <v>14966.1765</v>
      </c>
    </row>
    <row r="653" spans="1:6" x14ac:dyDescent="0.3">
      <c r="A653" t="s">
        <v>3545</v>
      </c>
      <c r="B653" t="s">
        <v>3543</v>
      </c>
      <c r="C653" t="s">
        <v>2680</v>
      </c>
      <c r="D653" t="s">
        <v>2674</v>
      </c>
      <c r="E653" t="s">
        <v>2675</v>
      </c>
      <c r="F653" s="124">
        <v>14966.1765</v>
      </c>
    </row>
    <row r="654" spans="1:6" x14ac:dyDescent="0.3">
      <c r="A654" t="s">
        <v>3546</v>
      </c>
      <c r="B654" t="s">
        <v>3543</v>
      </c>
      <c r="C654" t="s">
        <v>2673</v>
      </c>
      <c r="D654" t="s">
        <v>2683</v>
      </c>
      <c r="E654" t="s">
        <v>2675</v>
      </c>
      <c r="F654" s="124">
        <v>1496.6176499999999</v>
      </c>
    </row>
    <row r="655" spans="1:6" x14ac:dyDescent="0.3">
      <c r="A655" t="s">
        <v>3547</v>
      </c>
      <c r="B655" t="s">
        <v>3543</v>
      </c>
      <c r="C655" t="s">
        <v>2673</v>
      </c>
      <c r="D655" t="s">
        <v>2674</v>
      </c>
      <c r="E655" t="s">
        <v>2675</v>
      </c>
      <c r="F655" s="124">
        <v>1309.5417500000001</v>
      </c>
    </row>
    <row r="656" spans="1:6" x14ac:dyDescent="0.3">
      <c r="A656" t="s">
        <v>3548</v>
      </c>
      <c r="B656" t="s">
        <v>3543</v>
      </c>
      <c r="C656" t="s">
        <v>2673</v>
      </c>
      <c r="D656" t="s">
        <v>2678</v>
      </c>
      <c r="E656" t="s">
        <v>2675</v>
      </c>
      <c r="F656" s="124">
        <v>1309.5417500000001</v>
      </c>
    </row>
    <row r="657" spans="1:6" x14ac:dyDescent="0.3">
      <c r="A657" t="s">
        <v>3549</v>
      </c>
      <c r="B657" t="s">
        <v>3550</v>
      </c>
      <c r="C657" t="s">
        <v>2953</v>
      </c>
      <c r="D657" t="s">
        <v>2678</v>
      </c>
      <c r="E657" t="s">
        <v>2675</v>
      </c>
      <c r="F657" s="124">
        <v>52821.301499999994</v>
      </c>
    </row>
    <row r="658" spans="1:6" x14ac:dyDescent="0.3">
      <c r="A658" t="s">
        <v>3551</v>
      </c>
      <c r="B658" t="s">
        <v>3550</v>
      </c>
      <c r="C658" t="s">
        <v>2680</v>
      </c>
      <c r="D658" t="s">
        <v>2678</v>
      </c>
      <c r="E658" t="s">
        <v>2675</v>
      </c>
      <c r="F658" s="124">
        <v>17607.1005</v>
      </c>
    </row>
    <row r="659" spans="1:6" x14ac:dyDescent="0.3">
      <c r="A659" t="s">
        <v>3552</v>
      </c>
      <c r="B659" t="s">
        <v>3550</v>
      </c>
      <c r="C659" t="s">
        <v>2680</v>
      </c>
      <c r="D659" t="s">
        <v>2674</v>
      </c>
      <c r="E659" t="s">
        <v>2675</v>
      </c>
      <c r="F659" s="124">
        <v>17607.1005</v>
      </c>
    </row>
    <row r="660" spans="1:6" x14ac:dyDescent="0.3">
      <c r="A660" t="s">
        <v>3553</v>
      </c>
      <c r="B660" t="s">
        <v>3550</v>
      </c>
      <c r="C660" t="s">
        <v>2673</v>
      </c>
      <c r="D660" t="s">
        <v>2683</v>
      </c>
      <c r="E660" t="s">
        <v>2675</v>
      </c>
      <c r="F660" s="124">
        <v>1760.7100499999999</v>
      </c>
    </row>
    <row r="661" spans="1:6" x14ac:dyDescent="0.3">
      <c r="A661" t="s">
        <v>3554</v>
      </c>
      <c r="B661" t="s">
        <v>3550</v>
      </c>
      <c r="C661" t="s">
        <v>2673</v>
      </c>
      <c r="D661" t="s">
        <v>2674</v>
      </c>
      <c r="E661" t="s">
        <v>2675</v>
      </c>
      <c r="F661" s="124">
        <v>1540.6225999999999</v>
      </c>
    </row>
    <row r="662" spans="1:6" x14ac:dyDescent="0.3">
      <c r="A662" t="s">
        <v>3555</v>
      </c>
      <c r="B662" t="s">
        <v>3550</v>
      </c>
      <c r="C662" t="s">
        <v>2673</v>
      </c>
      <c r="D662" t="s">
        <v>2678</v>
      </c>
      <c r="E662" t="s">
        <v>2675</v>
      </c>
      <c r="F662" s="124">
        <v>1540.6225999999999</v>
      </c>
    </row>
    <row r="663" spans="1:6" x14ac:dyDescent="0.3">
      <c r="A663" t="s">
        <v>3556</v>
      </c>
      <c r="B663" t="s">
        <v>3557</v>
      </c>
      <c r="C663" t="s">
        <v>2953</v>
      </c>
      <c r="D663" t="s">
        <v>2678</v>
      </c>
      <c r="E663" t="s">
        <v>2675</v>
      </c>
      <c r="F663" s="124">
        <v>26412.0615</v>
      </c>
    </row>
    <row r="664" spans="1:6" x14ac:dyDescent="0.3">
      <c r="A664" t="s">
        <v>3558</v>
      </c>
      <c r="B664" t="s">
        <v>3557</v>
      </c>
      <c r="C664" t="s">
        <v>2680</v>
      </c>
      <c r="D664" t="s">
        <v>2678</v>
      </c>
      <c r="E664" t="s">
        <v>2675</v>
      </c>
      <c r="F664" s="124">
        <v>8804.0204999999987</v>
      </c>
    </row>
    <row r="665" spans="1:6" x14ac:dyDescent="0.3">
      <c r="A665" t="s">
        <v>3559</v>
      </c>
      <c r="B665" t="s">
        <v>3557</v>
      </c>
      <c r="C665" t="s">
        <v>2680</v>
      </c>
      <c r="D665" t="s">
        <v>2674</v>
      </c>
      <c r="E665" t="s">
        <v>2675</v>
      </c>
      <c r="F665" s="124">
        <v>8804.0204999999987</v>
      </c>
    </row>
    <row r="666" spans="1:6" x14ac:dyDescent="0.3">
      <c r="A666" t="s">
        <v>3560</v>
      </c>
      <c r="B666" t="s">
        <v>3557</v>
      </c>
      <c r="C666" t="s">
        <v>2673</v>
      </c>
      <c r="D666" t="s">
        <v>2683</v>
      </c>
      <c r="E666" t="s">
        <v>2675</v>
      </c>
      <c r="F666" s="124">
        <v>880.40204999999992</v>
      </c>
    </row>
    <row r="667" spans="1:6" x14ac:dyDescent="0.3">
      <c r="A667" t="s">
        <v>3561</v>
      </c>
      <c r="B667" t="s">
        <v>3557</v>
      </c>
      <c r="C667" t="s">
        <v>2673</v>
      </c>
      <c r="D667" t="s">
        <v>2674</v>
      </c>
      <c r="E667" t="s">
        <v>2675</v>
      </c>
      <c r="F667" s="124">
        <v>770.35309999999993</v>
      </c>
    </row>
    <row r="668" spans="1:6" x14ac:dyDescent="0.3">
      <c r="A668" t="s">
        <v>3562</v>
      </c>
      <c r="B668" t="s">
        <v>3557</v>
      </c>
      <c r="C668" t="s">
        <v>2673</v>
      </c>
      <c r="D668" t="s">
        <v>2678</v>
      </c>
      <c r="E668" t="s">
        <v>2675</v>
      </c>
      <c r="F668" s="124">
        <v>770.35309999999993</v>
      </c>
    </row>
    <row r="669" spans="1:6" x14ac:dyDescent="0.3">
      <c r="A669" t="s">
        <v>3563</v>
      </c>
      <c r="B669" t="s">
        <v>3564</v>
      </c>
      <c r="C669" t="s">
        <v>2953</v>
      </c>
      <c r="D669" t="s">
        <v>2678</v>
      </c>
      <c r="E669" t="s">
        <v>2675</v>
      </c>
      <c r="F669" s="124">
        <v>26412.0615</v>
      </c>
    </row>
    <row r="670" spans="1:6" x14ac:dyDescent="0.3">
      <c r="A670" t="s">
        <v>3565</v>
      </c>
      <c r="B670" t="s">
        <v>3564</v>
      </c>
      <c r="C670" t="s">
        <v>2680</v>
      </c>
      <c r="D670" t="s">
        <v>2678</v>
      </c>
      <c r="E670" t="s">
        <v>2675</v>
      </c>
      <c r="F670" s="124">
        <v>8804.0204999999987</v>
      </c>
    </row>
    <row r="671" spans="1:6" x14ac:dyDescent="0.3">
      <c r="A671" t="s">
        <v>3566</v>
      </c>
      <c r="B671" t="s">
        <v>3564</v>
      </c>
      <c r="C671" t="s">
        <v>2680</v>
      </c>
      <c r="D671" t="s">
        <v>2674</v>
      </c>
      <c r="E671" t="s">
        <v>2675</v>
      </c>
      <c r="F671" s="124">
        <v>8804.0204999999987</v>
      </c>
    </row>
    <row r="672" spans="1:6" x14ac:dyDescent="0.3">
      <c r="A672" t="s">
        <v>3567</v>
      </c>
      <c r="B672" t="s">
        <v>3564</v>
      </c>
      <c r="C672" t="s">
        <v>2673</v>
      </c>
      <c r="D672" t="s">
        <v>2683</v>
      </c>
      <c r="E672" t="s">
        <v>2675</v>
      </c>
      <c r="F672" s="124">
        <v>880.40204999999992</v>
      </c>
    </row>
    <row r="673" spans="1:6" x14ac:dyDescent="0.3">
      <c r="A673" t="s">
        <v>3568</v>
      </c>
      <c r="B673" t="s">
        <v>3564</v>
      </c>
      <c r="C673" t="s">
        <v>2673</v>
      </c>
      <c r="D673" t="s">
        <v>2674</v>
      </c>
      <c r="E673" t="s">
        <v>2675</v>
      </c>
      <c r="F673" s="124">
        <v>770.35309999999993</v>
      </c>
    </row>
    <row r="674" spans="1:6" x14ac:dyDescent="0.3">
      <c r="A674" t="s">
        <v>3569</v>
      </c>
      <c r="B674" t="s">
        <v>3564</v>
      </c>
      <c r="C674" t="s">
        <v>2673</v>
      </c>
      <c r="D674" t="s">
        <v>2678</v>
      </c>
      <c r="E674" t="s">
        <v>2675</v>
      </c>
      <c r="F674" s="124">
        <v>770.35309999999993</v>
      </c>
    </row>
    <row r="675" spans="1:6" x14ac:dyDescent="0.3">
      <c r="A675" t="s">
        <v>3570</v>
      </c>
      <c r="B675" t="s">
        <v>3571</v>
      </c>
      <c r="C675" t="s">
        <v>2673</v>
      </c>
      <c r="D675" t="s">
        <v>2674</v>
      </c>
      <c r="E675" t="s">
        <v>2675</v>
      </c>
      <c r="F675" s="124">
        <v>9.8334499999999991</v>
      </c>
    </row>
    <row r="676" spans="1:6" x14ac:dyDescent="0.3">
      <c r="A676" t="s">
        <v>3572</v>
      </c>
      <c r="B676" t="s">
        <v>3571</v>
      </c>
      <c r="C676" t="s">
        <v>2673</v>
      </c>
      <c r="D676" t="s">
        <v>2683</v>
      </c>
      <c r="E676" t="s">
        <v>2675</v>
      </c>
      <c r="F676" s="124">
        <v>11.233749999999999</v>
      </c>
    </row>
    <row r="677" spans="1:6" x14ac:dyDescent="0.3">
      <c r="A677" t="s">
        <v>3573</v>
      </c>
      <c r="B677" t="s">
        <v>3571</v>
      </c>
      <c r="C677" t="s">
        <v>2680</v>
      </c>
      <c r="D677" t="s">
        <v>2674</v>
      </c>
      <c r="E677" t="s">
        <v>2675</v>
      </c>
      <c r="F677" s="124">
        <v>112.35839999999999</v>
      </c>
    </row>
    <row r="678" spans="1:6" x14ac:dyDescent="0.3">
      <c r="A678" t="s">
        <v>3574</v>
      </c>
      <c r="B678" t="s">
        <v>3133</v>
      </c>
      <c r="C678" t="s">
        <v>2673</v>
      </c>
      <c r="D678" t="s">
        <v>2683</v>
      </c>
      <c r="E678" t="s">
        <v>2675</v>
      </c>
      <c r="F678" s="124">
        <v>266.18239999999997</v>
      </c>
    </row>
    <row r="679" spans="1:6" x14ac:dyDescent="0.3">
      <c r="A679" t="s">
        <v>3575</v>
      </c>
      <c r="B679" t="s">
        <v>3576</v>
      </c>
      <c r="C679" t="s">
        <v>2673</v>
      </c>
      <c r="D679" t="s">
        <v>2674</v>
      </c>
      <c r="E679" t="s">
        <v>2675</v>
      </c>
      <c r="F679" s="124">
        <v>221.2056</v>
      </c>
    </row>
    <row r="680" spans="1:6" x14ac:dyDescent="0.3">
      <c r="A680" t="s">
        <v>3577</v>
      </c>
      <c r="B680" t="s">
        <v>3576</v>
      </c>
      <c r="C680" t="s">
        <v>2680</v>
      </c>
      <c r="D680" t="s">
        <v>2674</v>
      </c>
      <c r="E680" t="s">
        <v>2675</v>
      </c>
      <c r="F680" s="124">
        <v>2528.0639999999999</v>
      </c>
    </row>
    <row r="681" spans="1:6" x14ac:dyDescent="0.3">
      <c r="A681" t="s">
        <v>3578</v>
      </c>
      <c r="B681" t="s">
        <v>3576</v>
      </c>
      <c r="C681" t="s">
        <v>2673</v>
      </c>
      <c r="D681" t="s">
        <v>2683</v>
      </c>
      <c r="E681" t="s">
        <v>2675</v>
      </c>
      <c r="F681" s="124">
        <v>234.07999999999998</v>
      </c>
    </row>
    <row r="682" spans="1:6" x14ac:dyDescent="0.3">
      <c r="A682" t="s">
        <v>3579</v>
      </c>
      <c r="B682" t="s">
        <v>3580</v>
      </c>
      <c r="C682" t="s">
        <v>2673</v>
      </c>
      <c r="D682" t="s">
        <v>2674</v>
      </c>
      <c r="E682" t="s">
        <v>2675</v>
      </c>
      <c r="F682" s="124">
        <v>221.2056</v>
      </c>
    </row>
    <row r="683" spans="1:6" x14ac:dyDescent="0.3">
      <c r="A683" t="s">
        <v>3581</v>
      </c>
      <c r="B683" t="s">
        <v>3580</v>
      </c>
      <c r="C683" t="s">
        <v>2680</v>
      </c>
      <c r="D683" t="s">
        <v>2674</v>
      </c>
      <c r="E683" t="s">
        <v>2675</v>
      </c>
      <c r="F683" s="124">
        <v>2528.0639999999999</v>
      </c>
    </row>
    <row r="684" spans="1:6" x14ac:dyDescent="0.3">
      <c r="A684" t="s">
        <v>3582</v>
      </c>
      <c r="B684" t="s">
        <v>3580</v>
      </c>
      <c r="C684" t="s">
        <v>2673</v>
      </c>
      <c r="D684" t="s">
        <v>2683</v>
      </c>
      <c r="E684" t="s">
        <v>2675</v>
      </c>
      <c r="F684" s="124">
        <v>234.07999999999998</v>
      </c>
    </row>
    <row r="685" spans="1:6" x14ac:dyDescent="0.3">
      <c r="A685" t="s">
        <v>3583</v>
      </c>
      <c r="B685" t="s">
        <v>3584</v>
      </c>
      <c r="C685" t="s">
        <v>2673</v>
      </c>
      <c r="D685" t="s">
        <v>2674</v>
      </c>
      <c r="E685" t="s">
        <v>2675</v>
      </c>
      <c r="F685" s="124">
        <v>251.54194999999999</v>
      </c>
    </row>
    <row r="686" spans="1:6" x14ac:dyDescent="0.3">
      <c r="A686" t="s">
        <v>3585</v>
      </c>
      <c r="B686" t="s">
        <v>3584</v>
      </c>
      <c r="C686" t="s">
        <v>2680</v>
      </c>
      <c r="D686" t="s">
        <v>2674</v>
      </c>
      <c r="E686" t="s">
        <v>2675</v>
      </c>
      <c r="F686" s="124">
        <v>2874.7740999999996</v>
      </c>
    </row>
    <row r="687" spans="1:6" x14ac:dyDescent="0.3">
      <c r="A687" t="s">
        <v>3586</v>
      </c>
      <c r="B687" t="s">
        <v>3584</v>
      </c>
      <c r="C687" t="s">
        <v>2673</v>
      </c>
      <c r="D687" t="s">
        <v>2683</v>
      </c>
      <c r="E687" t="s">
        <v>2675</v>
      </c>
      <c r="F687" s="124">
        <v>266.18239999999997</v>
      </c>
    </row>
    <row r="688" spans="1:6" x14ac:dyDescent="0.3">
      <c r="A688" t="s">
        <v>3587</v>
      </c>
      <c r="B688" t="s">
        <v>3588</v>
      </c>
      <c r="C688" t="s">
        <v>2673</v>
      </c>
      <c r="D688" t="s">
        <v>2674</v>
      </c>
      <c r="E688" t="s">
        <v>2675</v>
      </c>
      <c r="F688" s="124">
        <v>377.78839999999997</v>
      </c>
    </row>
    <row r="689" spans="1:6" x14ac:dyDescent="0.3">
      <c r="A689" t="s">
        <v>3589</v>
      </c>
      <c r="B689" t="s">
        <v>3588</v>
      </c>
      <c r="C689" t="s">
        <v>2680</v>
      </c>
      <c r="D689" t="s">
        <v>2674</v>
      </c>
      <c r="E689" t="s">
        <v>2675</v>
      </c>
      <c r="F689" s="124">
        <v>4317.5742499999997</v>
      </c>
    </row>
    <row r="690" spans="1:6" x14ac:dyDescent="0.3">
      <c r="A690" t="s">
        <v>3590</v>
      </c>
      <c r="B690" t="s">
        <v>3588</v>
      </c>
      <c r="C690" t="s">
        <v>2673</v>
      </c>
      <c r="D690" t="s">
        <v>2683</v>
      </c>
      <c r="E690" t="s">
        <v>2675</v>
      </c>
      <c r="F690" s="124">
        <v>399.77519999999998</v>
      </c>
    </row>
    <row r="691" spans="1:6" x14ac:dyDescent="0.3">
      <c r="A691" t="s">
        <v>3591</v>
      </c>
      <c r="B691" t="s">
        <v>3592</v>
      </c>
      <c r="C691" t="s">
        <v>2673</v>
      </c>
      <c r="D691" t="s">
        <v>2674</v>
      </c>
      <c r="E691" t="s">
        <v>2675</v>
      </c>
      <c r="F691" s="124">
        <v>332.27865000000003</v>
      </c>
    </row>
    <row r="692" spans="1:6" x14ac:dyDescent="0.3">
      <c r="A692" t="s">
        <v>3593</v>
      </c>
      <c r="B692" t="s">
        <v>3592</v>
      </c>
      <c r="C692" t="s">
        <v>2680</v>
      </c>
      <c r="D692" t="s">
        <v>2674</v>
      </c>
      <c r="E692" t="s">
        <v>2675</v>
      </c>
      <c r="F692" s="124">
        <v>3797.5090999999998</v>
      </c>
    </row>
    <row r="693" spans="1:6" x14ac:dyDescent="0.3">
      <c r="A693" t="s">
        <v>3594</v>
      </c>
      <c r="B693" t="s">
        <v>3592</v>
      </c>
      <c r="C693" t="s">
        <v>2673</v>
      </c>
      <c r="D693" t="s">
        <v>2683</v>
      </c>
      <c r="E693" t="s">
        <v>2675</v>
      </c>
      <c r="F693" s="124">
        <v>351.6216</v>
      </c>
    </row>
    <row r="694" spans="1:6" x14ac:dyDescent="0.3">
      <c r="A694" t="s">
        <v>3595</v>
      </c>
      <c r="B694" t="s">
        <v>3596</v>
      </c>
      <c r="C694" t="s">
        <v>2673</v>
      </c>
      <c r="D694" t="s">
        <v>2674</v>
      </c>
      <c r="E694" t="s">
        <v>3096</v>
      </c>
      <c r="F694" s="124">
        <v>359.45909999999998</v>
      </c>
    </row>
    <row r="695" spans="1:6" x14ac:dyDescent="0.3">
      <c r="A695" t="s">
        <v>3597</v>
      </c>
      <c r="B695" t="s">
        <v>3596</v>
      </c>
      <c r="C695" t="s">
        <v>2680</v>
      </c>
      <c r="D695" t="s">
        <v>2674</v>
      </c>
      <c r="E695" t="s">
        <v>3096</v>
      </c>
      <c r="F695" s="124">
        <v>4108.1039999999994</v>
      </c>
    </row>
    <row r="696" spans="1:6" x14ac:dyDescent="0.3">
      <c r="A696" t="s">
        <v>3598</v>
      </c>
      <c r="B696" t="s">
        <v>3599</v>
      </c>
      <c r="C696" t="s">
        <v>2673</v>
      </c>
      <c r="D696" t="s">
        <v>2674</v>
      </c>
      <c r="E696" t="s">
        <v>2675</v>
      </c>
      <c r="F696" s="124">
        <v>23.125849999999996</v>
      </c>
    </row>
    <row r="697" spans="1:6" x14ac:dyDescent="0.3">
      <c r="A697" t="s">
        <v>3600</v>
      </c>
      <c r="B697" t="s">
        <v>3599</v>
      </c>
      <c r="C697" t="s">
        <v>2673</v>
      </c>
      <c r="D697" t="s">
        <v>2683</v>
      </c>
      <c r="E697" t="s">
        <v>2675</v>
      </c>
      <c r="F697" s="124">
        <v>26.428049999999999</v>
      </c>
    </row>
    <row r="698" spans="1:6" x14ac:dyDescent="0.3">
      <c r="A698" t="s">
        <v>3601</v>
      </c>
      <c r="B698" t="s">
        <v>3599</v>
      </c>
      <c r="C698" t="s">
        <v>2680</v>
      </c>
      <c r="D698" t="s">
        <v>2674</v>
      </c>
      <c r="E698" t="s">
        <v>2675</v>
      </c>
      <c r="F698" s="124">
        <v>264.28049999999996</v>
      </c>
    </row>
    <row r="699" spans="1:6" x14ac:dyDescent="0.3">
      <c r="A699" t="s">
        <v>3602</v>
      </c>
      <c r="B699" t="s">
        <v>3603</v>
      </c>
      <c r="C699" t="s">
        <v>2673</v>
      </c>
      <c r="D699" t="s">
        <v>2674</v>
      </c>
      <c r="E699" t="s">
        <v>3096</v>
      </c>
      <c r="F699" s="124">
        <v>110.8954</v>
      </c>
    </row>
    <row r="700" spans="1:6" x14ac:dyDescent="0.3">
      <c r="A700" t="s">
        <v>3604</v>
      </c>
      <c r="B700" t="s">
        <v>3603</v>
      </c>
      <c r="C700" t="s">
        <v>2680</v>
      </c>
      <c r="D700" t="s">
        <v>2674</v>
      </c>
      <c r="E700" t="s">
        <v>3096</v>
      </c>
      <c r="F700" s="124">
        <v>1267.4177999999997</v>
      </c>
    </row>
    <row r="701" spans="1:6" x14ac:dyDescent="0.3">
      <c r="A701" t="s">
        <v>3605</v>
      </c>
      <c r="B701" t="s">
        <v>3606</v>
      </c>
      <c r="C701" t="s">
        <v>2673</v>
      </c>
      <c r="D701" t="s">
        <v>2674</v>
      </c>
      <c r="E701" t="s">
        <v>3096</v>
      </c>
      <c r="F701" s="124">
        <v>3.6574999999999998</v>
      </c>
    </row>
    <row r="702" spans="1:6" x14ac:dyDescent="0.3">
      <c r="A702" t="s">
        <v>3607</v>
      </c>
      <c r="B702" t="s">
        <v>3606</v>
      </c>
      <c r="C702" t="s">
        <v>2680</v>
      </c>
      <c r="D702" t="s">
        <v>2674</v>
      </c>
      <c r="E702" t="s">
        <v>3096</v>
      </c>
      <c r="F702" s="124">
        <v>41.758199999999995</v>
      </c>
    </row>
    <row r="703" spans="1:6" x14ac:dyDescent="0.3">
      <c r="A703" t="s">
        <v>3608</v>
      </c>
      <c r="B703" t="s">
        <v>3609</v>
      </c>
      <c r="C703" t="s">
        <v>2673</v>
      </c>
      <c r="D703" t="s">
        <v>2674</v>
      </c>
      <c r="E703" t="s">
        <v>3096</v>
      </c>
      <c r="F703" s="124">
        <v>184.8605</v>
      </c>
    </row>
    <row r="704" spans="1:6" x14ac:dyDescent="0.3">
      <c r="A704" t="s">
        <v>3610</v>
      </c>
      <c r="B704" t="s">
        <v>3609</v>
      </c>
      <c r="C704" t="s">
        <v>2680</v>
      </c>
      <c r="D704" t="s">
        <v>2674</v>
      </c>
      <c r="E704" t="s">
        <v>3096</v>
      </c>
      <c r="F704" s="124">
        <v>2112.7392</v>
      </c>
    </row>
    <row r="705" spans="1:6" x14ac:dyDescent="0.3">
      <c r="A705" t="s">
        <v>3611</v>
      </c>
      <c r="B705" t="s">
        <v>3612</v>
      </c>
      <c r="C705" t="s">
        <v>2673</v>
      </c>
      <c r="D705" t="s">
        <v>2674</v>
      </c>
      <c r="E705" t="s">
        <v>3096</v>
      </c>
      <c r="F705" s="124">
        <v>14.818099999999999</v>
      </c>
    </row>
    <row r="706" spans="1:6" x14ac:dyDescent="0.3">
      <c r="A706" t="s">
        <v>3613</v>
      </c>
      <c r="B706" t="s">
        <v>3612</v>
      </c>
      <c r="C706" t="s">
        <v>2673</v>
      </c>
      <c r="D706" t="s">
        <v>2678</v>
      </c>
      <c r="E706" t="s">
        <v>3096</v>
      </c>
      <c r="F706" s="124">
        <v>14.818099999999999</v>
      </c>
    </row>
    <row r="707" spans="1:6" x14ac:dyDescent="0.3">
      <c r="A707" t="s">
        <v>3614</v>
      </c>
      <c r="B707" t="s">
        <v>3612</v>
      </c>
      <c r="C707" t="s">
        <v>2680</v>
      </c>
      <c r="D707" t="s">
        <v>2678</v>
      </c>
      <c r="E707" t="s">
        <v>3096</v>
      </c>
      <c r="F707" s="124">
        <v>169.29</v>
      </c>
    </row>
    <row r="708" spans="1:6" x14ac:dyDescent="0.3">
      <c r="A708" t="s">
        <v>3615</v>
      </c>
      <c r="B708" t="s">
        <v>3612</v>
      </c>
      <c r="C708" t="s">
        <v>2680</v>
      </c>
      <c r="D708" t="s">
        <v>2674</v>
      </c>
      <c r="E708" t="s">
        <v>3096</v>
      </c>
      <c r="F708" s="124">
        <v>169.29</v>
      </c>
    </row>
    <row r="709" spans="1:6" x14ac:dyDescent="0.3">
      <c r="A709" t="s">
        <v>3616</v>
      </c>
      <c r="B709" t="s">
        <v>3617</v>
      </c>
      <c r="C709" t="s">
        <v>2673</v>
      </c>
      <c r="D709" t="s">
        <v>2674</v>
      </c>
      <c r="E709" t="s">
        <v>3096</v>
      </c>
      <c r="F709" s="124">
        <v>25.874199999999998</v>
      </c>
    </row>
    <row r="710" spans="1:6" x14ac:dyDescent="0.3">
      <c r="A710" t="s">
        <v>3618</v>
      </c>
      <c r="B710" t="s">
        <v>3617</v>
      </c>
      <c r="C710" t="s">
        <v>2680</v>
      </c>
      <c r="D710" t="s">
        <v>2674</v>
      </c>
      <c r="E710" t="s">
        <v>3096</v>
      </c>
      <c r="F710" s="124">
        <v>295.69319999999993</v>
      </c>
    </row>
    <row r="711" spans="1:6" x14ac:dyDescent="0.3">
      <c r="A711" t="s">
        <v>3619</v>
      </c>
      <c r="B711" t="s">
        <v>3620</v>
      </c>
      <c r="C711" t="s">
        <v>2673</v>
      </c>
      <c r="D711" t="s">
        <v>2674</v>
      </c>
      <c r="E711" t="s">
        <v>3096</v>
      </c>
      <c r="F711" s="124">
        <v>0</v>
      </c>
    </row>
    <row r="712" spans="1:6" x14ac:dyDescent="0.3">
      <c r="A712" t="s">
        <v>3621</v>
      </c>
      <c r="B712" t="s">
        <v>3620</v>
      </c>
      <c r="C712" t="s">
        <v>2673</v>
      </c>
      <c r="D712" t="s">
        <v>2678</v>
      </c>
      <c r="E712" t="s">
        <v>3096</v>
      </c>
      <c r="F712" s="124">
        <v>0</v>
      </c>
    </row>
    <row r="713" spans="1:6" x14ac:dyDescent="0.3">
      <c r="A713" t="s">
        <v>3622</v>
      </c>
      <c r="B713" t="s">
        <v>3620</v>
      </c>
      <c r="C713" t="s">
        <v>2680</v>
      </c>
      <c r="D713" t="s">
        <v>2678</v>
      </c>
      <c r="E713" t="s">
        <v>3096</v>
      </c>
      <c r="F713" s="124">
        <v>0</v>
      </c>
    </row>
    <row r="714" spans="1:6" x14ac:dyDescent="0.3">
      <c r="A714" t="s">
        <v>3623</v>
      </c>
      <c r="B714" t="s">
        <v>3620</v>
      </c>
      <c r="C714" t="s">
        <v>2680</v>
      </c>
      <c r="D714" t="s">
        <v>2674</v>
      </c>
      <c r="E714" t="s">
        <v>3096</v>
      </c>
      <c r="F714" s="124">
        <v>0</v>
      </c>
    </row>
    <row r="715" spans="1:6" x14ac:dyDescent="0.3">
      <c r="A715" t="s">
        <v>3624</v>
      </c>
      <c r="B715" t="s">
        <v>3625</v>
      </c>
      <c r="C715" t="s">
        <v>2673</v>
      </c>
      <c r="D715" t="s">
        <v>2674</v>
      </c>
      <c r="E715" t="s">
        <v>3096</v>
      </c>
      <c r="F715" s="124">
        <v>36.930300000000003</v>
      </c>
    </row>
    <row r="716" spans="1:6" x14ac:dyDescent="0.3">
      <c r="A716" t="s">
        <v>3626</v>
      </c>
      <c r="B716" t="s">
        <v>3625</v>
      </c>
      <c r="C716" t="s">
        <v>2680</v>
      </c>
      <c r="D716" t="s">
        <v>2674</v>
      </c>
      <c r="E716" t="s">
        <v>3096</v>
      </c>
      <c r="F716" s="124">
        <v>422.09639999999996</v>
      </c>
    </row>
    <row r="717" spans="1:6" x14ac:dyDescent="0.3">
      <c r="A717" t="s">
        <v>3627</v>
      </c>
      <c r="B717" t="s">
        <v>3628</v>
      </c>
      <c r="C717" t="s">
        <v>2673</v>
      </c>
      <c r="D717" t="s">
        <v>2674</v>
      </c>
      <c r="E717" t="s">
        <v>3096</v>
      </c>
      <c r="F717" s="124">
        <v>2.9677999999999995</v>
      </c>
    </row>
    <row r="718" spans="1:6" x14ac:dyDescent="0.3">
      <c r="A718" t="s">
        <v>3629</v>
      </c>
      <c r="B718" t="s">
        <v>3628</v>
      </c>
      <c r="C718" t="s">
        <v>2680</v>
      </c>
      <c r="D718" t="s">
        <v>2674</v>
      </c>
      <c r="E718" t="s">
        <v>3096</v>
      </c>
      <c r="F718" s="124">
        <v>33.857999999999997</v>
      </c>
    </row>
    <row r="719" spans="1:6" x14ac:dyDescent="0.3">
      <c r="A719" t="s">
        <v>3630</v>
      </c>
      <c r="B719" t="s">
        <v>3631</v>
      </c>
      <c r="C719" t="s">
        <v>2673</v>
      </c>
      <c r="D719" t="s">
        <v>2674</v>
      </c>
      <c r="E719" t="s">
        <v>3096</v>
      </c>
      <c r="F719" s="124">
        <v>13.82535</v>
      </c>
    </row>
    <row r="720" spans="1:6" x14ac:dyDescent="0.3">
      <c r="A720" t="s">
        <v>3632</v>
      </c>
      <c r="B720" t="s">
        <v>3631</v>
      </c>
      <c r="C720" t="s">
        <v>2680</v>
      </c>
      <c r="D720" t="s">
        <v>2674</v>
      </c>
      <c r="E720" t="s">
        <v>3096</v>
      </c>
      <c r="F720" s="124">
        <v>158.00399999999999</v>
      </c>
    </row>
    <row r="721" spans="1:6" x14ac:dyDescent="0.3">
      <c r="A721" t="s">
        <v>3633</v>
      </c>
      <c r="B721" t="s">
        <v>3634</v>
      </c>
      <c r="C721" t="s">
        <v>2673</v>
      </c>
      <c r="D721" t="s">
        <v>2674</v>
      </c>
      <c r="E721" t="s">
        <v>3096</v>
      </c>
      <c r="F721" s="124">
        <v>38.811299999999996</v>
      </c>
    </row>
    <row r="722" spans="1:6" x14ac:dyDescent="0.3">
      <c r="A722" t="s">
        <v>3635</v>
      </c>
      <c r="B722" t="s">
        <v>3634</v>
      </c>
      <c r="C722" t="s">
        <v>2680</v>
      </c>
      <c r="D722" t="s">
        <v>2674</v>
      </c>
      <c r="E722" t="s">
        <v>3096</v>
      </c>
      <c r="F722" s="124">
        <v>443.53979999999996</v>
      </c>
    </row>
    <row r="723" spans="1:6" x14ac:dyDescent="0.3">
      <c r="A723" t="s">
        <v>3636</v>
      </c>
      <c r="B723" t="s">
        <v>3637</v>
      </c>
      <c r="C723" t="s">
        <v>2673</v>
      </c>
      <c r="D723" t="s">
        <v>2674</v>
      </c>
      <c r="E723" t="s">
        <v>3096</v>
      </c>
      <c r="F723" s="124">
        <v>17.378349999999998</v>
      </c>
    </row>
    <row r="724" spans="1:6" x14ac:dyDescent="0.3">
      <c r="A724" t="s">
        <v>3638</v>
      </c>
      <c r="B724" t="s">
        <v>3637</v>
      </c>
      <c r="C724" t="s">
        <v>2680</v>
      </c>
      <c r="D724" t="s">
        <v>2674</v>
      </c>
      <c r="E724" t="s">
        <v>3096</v>
      </c>
      <c r="F724" s="124">
        <v>198.6336</v>
      </c>
    </row>
    <row r="725" spans="1:6" x14ac:dyDescent="0.3">
      <c r="A725" t="s">
        <v>3639</v>
      </c>
      <c r="B725" t="s">
        <v>3640</v>
      </c>
      <c r="C725" t="s">
        <v>2673</v>
      </c>
      <c r="D725" t="s">
        <v>2674</v>
      </c>
      <c r="E725" t="s">
        <v>3096</v>
      </c>
      <c r="F725" s="124">
        <v>20.837299999999999</v>
      </c>
    </row>
    <row r="726" spans="1:6" x14ac:dyDescent="0.3">
      <c r="A726" t="s">
        <v>3641</v>
      </c>
      <c r="B726" t="s">
        <v>3640</v>
      </c>
      <c r="C726" t="s">
        <v>2680</v>
      </c>
      <c r="D726" t="s">
        <v>2674</v>
      </c>
      <c r="E726" t="s">
        <v>3096</v>
      </c>
      <c r="F726" s="124">
        <v>238.13459999999998</v>
      </c>
    </row>
    <row r="727" spans="1:6" x14ac:dyDescent="0.3">
      <c r="A727" t="s">
        <v>3642</v>
      </c>
      <c r="B727" t="s">
        <v>3643</v>
      </c>
      <c r="C727" t="s">
        <v>2673</v>
      </c>
      <c r="D727" t="s">
        <v>2674</v>
      </c>
      <c r="E727" t="s">
        <v>3096</v>
      </c>
      <c r="F727" s="124">
        <v>24.296249999999997</v>
      </c>
    </row>
    <row r="728" spans="1:6" x14ac:dyDescent="0.3">
      <c r="A728" t="s">
        <v>3644</v>
      </c>
      <c r="B728" t="s">
        <v>3643</v>
      </c>
      <c r="C728" t="s">
        <v>2680</v>
      </c>
      <c r="D728" t="s">
        <v>2674</v>
      </c>
      <c r="E728" t="s">
        <v>3096</v>
      </c>
      <c r="F728" s="124">
        <v>277.63560000000001</v>
      </c>
    </row>
    <row r="729" spans="1:6" x14ac:dyDescent="0.3">
      <c r="A729" t="s">
        <v>3645</v>
      </c>
      <c r="B729" t="s">
        <v>3646</v>
      </c>
      <c r="C729" t="s">
        <v>2673</v>
      </c>
      <c r="D729" t="s">
        <v>2674</v>
      </c>
      <c r="E729" t="s">
        <v>3096</v>
      </c>
      <c r="F729" s="124">
        <v>4.6398000000000001</v>
      </c>
    </row>
    <row r="730" spans="1:6" x14ac:dyDescent="0.3">
      <c r="A730" t="s">
        <v>3647</v>
      </c>
      <c r="B730" t="s">
        <v>3646</v>
      </c>
      <c r="C730" t="s">
        <v>2680</v>
      </c>
      <c r="D730" t="s">
        <v>2674</v>
      </c>
      <c r="E730" t="s">
        <v>3096</v>
      </c>
      <c r="F730" s="124">
        <v>53.044199999999996</v>
      </c>
    </row>
    <row r="731" spans="1:6" x14ac:dyDescent="0.3">
      <c r="A731" t="s">
        <v>3648</v>
      </c>
      <c r="B731" t="s">
        <v>3649</v>
      </c>
      <c r="C731" t="s">
        <v>2673</v>
      </c>
      <c r="D731" t="s">
        <v>2674</v>
      </c>
      <c r="E731" t="s">
        <v>3096</v>
      </c>
      <c r="F731" s="124">
        <v>11.557700000000001</v>
      </c>
    </row>
    <row r="732" spans="1:6" x14ac:dyDescent="0.3">
      <c r="A732" t="s">
        <v>3650</v>
      </c>
      <c r="B732" t="s">
        <v>3649</v>
      </c>
      <c r="C732" t="s">
        <v>2680</v>
      </c>
      <c r="D732" t="s">
        <v>2674</v>
      </c>
      <c r="E732" t="s">
        <v>3096</v>
      </c>
      <c r="F732" s="124">
        <v>132.0462</v>
      </c>
    </row>
    <row r="733" spans="1:6" x14ac:dyDescent="0.3">
      <c r="A733" t="s">
        <v>3651</v>
      </c>
      <c r="B733" t="s">
        <v>3652</v>
      </c>
      <c r="C733" t="s">
        <v>2673</v>
      </c>
      <c r="D733" t="s">
        <v>2674</v>
      </c>
      <c r="E733" t="s">
        <v>3096</v>
      </c>
      <c r="F733" s="124">
        <v>4.6398000000000001</v>
      </c>
    </row>
    <row r="734" spans="1:6" x14ac:dyDescent="0.3">
      <c r="A734" t="s">
        <v>3653</v>
      </c>
      <c r="B734" t="s">
        <v>3652</v>
      </c>
      <c r="C734" t="s">
        <v>2680</v>
      </c>
      <c r="D734" t="s">
        <v>2674</v>
      </c>
      <c r="E734" t="s">
        <v>3096</v>
      </c>
      <c r="F734" s="124">
        <v>53.044199999999996</v>
      </c>
    </row>
    <row r="735" spans="1:6" x14ac:dyDescent="0.3">
      <c r="A735" t="s">
        <v>3654</v>
      </c>
      <c r="B735" t="s">
        <v>3655</v>
      </c>
      <c r="C735" t="s">
        <v>2673</v>
      </c>
      <c r="D735" t="s">
        <v>2674</v>
      </c>
      <c r="E735" t="s">
        <v>3096</v>
      </c>
      <c r="F735" s="124">
        <v>17.378349999999998</v>
      </c>
    </row>
    <row r="736" spans="1:6" x14ac:dyDescent="0.3">
      <c r="A736" t="s">
        <v>3656</v>
      </c>
      <c r="B736" t="s">
        <v>3655</v>
      </c>
      <c r="C736" t="s">
        <v>2680</v>
      </c>
      <c r="D736" t="s">
        <v>2674</v>
      </c>
      <c r="E736" t="s">
        <v>3096</v>
      </c>
      <c r="F736" s="124">
        <v>198.6336</v>
      </c>
    </row>
    <row r="737" spans="1:6" x14ac:dyDescent="0.3">
      <c r="A737" t="s">
        <v>3657</v>
      </c>
      <c r="B737" t="s">
        <v>3658</v>
      </c>
      <c r="C737" t="s">
        <v>2673</v>
      </c>
      <c r="D737" t="s">
        <v>2674</v>
      </c>
      <c r="E737" t="s">
        <v>3096</v>
      </c>
      <c r="F737" s="124">
        <v>24.296249999999997</v>
      </c>
    </row>
    <row r="738" spans="1:6" x14ac:dyDescent="0.3">
      <c r="A738" t="s">
        <v>3659</v>
      </c>
      <c r="B738" t="s">
        <v>3658</v>
      </c>
      <c r="C738" t="s">
        <v>2680</v>
      </c>
      <c r="D738" t="s">
        <v>2674</v>
      </c>
      <c r="E738" t="s">
        <v>3096</v>
      </c>
      <c r="F738" s="124">
        <v>277.63560000000001</v>
      </c>
    </row>
    <row r="739" spans="1:6" x14ac:dyDescent="0.3">
      <c r="A739" t="s">
        <v>3660</v>
      </c>
      <c r="B739" t="s">
        <v>3661</v>
      </c>
      <c r="C739" t="s">
        <v>2673</v>
      </c>
      <c r="D739" t="s">
        <v>2674</v>
      </c>
      <c r="E739" t="s">
        <v>3096</v>
      </c>
      <c r="F739" s="124">
        <v>4.6398000000000001</v>
      </c>
    </row>
    <row r="740" spans="1:6" x14ac:dyDescent="0.3">
      <c r="A740" t="s">
        <v>3662</v>
      </c>
      <c r="B740" t="s">
        <v>3661</v>
      </c>
      <c r="C740" t="s">
        <v>2680</v>
      </c>
      <c r="D740" t="s">
        <v>2674</v>
      </c>
      <c r="E740" t="s">
        <v>3096</v>
      </c>
      <c r="F740" s="124">
        <v>53.044199999999996</v>
      </c>
    </row>
    <row r="741" spans="1:6" x14ac:dyDescent="0.3">
      <c r="A741" t="s">
        <v>3663</v>
      </c>
      <c r="B741" t="s">
        <v>3664</v>
      </c>
      <c r="C741" t="s">
        <v>2673</v>
      </c>
      <c r="D741" t="s">
        <v>2674</v>
      </c>
      <c r="E741" t="s">
        <v>3096</v>
      </c>
      <c r="F741" s="124">
        <v>19.457899999999999</v>
      </c>
    </row>
    <row r="742" spans="1:6" x14ac:dyDescent="0.3">
      <c r="A742" t="s">
        <v>3665</v>
      </c>
      <c r="B742" t="s">
        <v>3664</v>
      </c>
      <c r="C742" t="s">
        <v>2680</v>
      </c>
      <c r="D742" t="s">
        <v>2674</v>
      </c>
      <c r="E742" t="s">
        <v>3096</v>
      </c>
      <c r="F742" s="124">
        <v>222.33419999999998</v>
      </c>
    </row>
    <row r="743" spans="1:6" x14ac:dyDescent="0.3">
      <c r="A743" t="s">
        <v>3666</v>
      </c>
      <c r="B743" t="s">
        <v>3667</v>
      </c>
      <c r="C743" t="s">
        <v>2673</v>
      </c>
      <c r="D743" t="s">
        <v>2678</v>
      </c>
      <c r="E743" t="s">
        <v>3096</v>
      </c>
      <c r="F743" s="124">
        <v>77.622599999999991</v>
      </c>
    </row>
    <row r="744" spans="1:6" x14ac:dyDescent="0.3">
      <c r="A744" t="s">
        <v>3668</v>
      </c>
      <c r="B744" t="s">
        <v>3667</v>
      </c>
      <c r="C744" t="s">
        <v>2680</v>
      </c>
      <c r="D744" t="s">
        <v>2678</v>
      </c>
      <c r="E744" t="s">
        <v>3096</v>
      </c>
      <c r="F744" s="124">
        <v>887.07959999999991</v>
      </c>
    </row>
    <row r="745" spans="1:6" x14ac:dyDescent="0.3">
      <c r="A745" t="s">
        <v>3669</v>
      </c>
      <c r="B745" t="s">
        <v>3143</v>
      </c>
      <c r="C745" t="s">
        <v>2673</v>
      </c>
      <c r="D745" t="s">
        <v>2674</v>
      </c>
      <c r="E745" t="s">
        <v>2675</v>
      </c>
      <c r="F745" s="124">
        <v>215.67754999999997</v>
      </c>
    </row>
    <row r="746" spans="1:6" x14ac:dyDescent="0.3">
      <c r="A746" t="s">
        <v>3670</v>
      </c>
      <c r="B746" t="s">
        <v>3143</v>
      </c>
      <c r="C746" t="s">
        <v>2673</v>
      </c>
      <c r="D746" t="s">
        <v>2683</v>
      </c>
      <c r="E746" t="s">
        <v>2675</v>
      </c>
      <c r="F746" s="124">
        <v>246.48415</v>
      </c>
    </row>
    <row r="747" spans="1:6" x14ac:dyDescent="0.3">
      <c r="A747" t="s">
        <v>3671</v>
      </c>
      <c r="B747" t="s">
        <v>3143</v>
      </c>
      <c r="C747" t="s">
        <v>2680</v>
      </c>
      <c r="D747" t="s">
        <v>2674</v>
      </c>
      <c r="E747" t="s">
        <v>2675</v>
      </c>
      <c r="F747" s="124">
        <v>2464.8623999999995</v>
      </c>
    </row>
    <row r="748" spans="1:6" x14ac:dyDescent="0.3">
      <c r="A748" t="s">
        <v>3672</v>
      </c>
      <c r="B748" t="s">
        <v>3673</v>
      </c>
      <c r="C748" t="s">
        <v>2673</v>
      </c>
      <c r="D748" t="s">
        <v>2674</v>
      </c>
      <c r="E748" t="s">
        <v>3096</v>
      </c>
      <c r="F748" s="124">
        <v>21.32845</v>
      </c>
    </row>
    <row r="749" spans="1:6" x14ac:dyDescent="0.3">
      <c r="A749" t="s">
        <v>3674</v>
      </c>
      <c r="B749" t="s">
        <v>3673</v>
      </c>
      <c r="C749" t="s">
        <v>2680</v>
      </c>
      <c r="D749" t="s">
        <v>2674</v>
      </c>
      <c r="E749" t="s">
        <v>3096</v>
      </c>
      <c r="F749" s="124">
        <v>243.77759999999998</v>
      </c>
    </row>
    <row r="750" spans="1:6" x14ac:dyDescent="0.3">
      <c r="A750" t="s">
        <v>3675</v>
      </c>
      <c r="B750" t="s">
        <v>3676</v>
      </c>
      <c r="C750" t="s">
        <v>2673</v>
      </c>
      <c r="D750" t="s">
        <v>2674</v>
      </c>
      <c r="E750" t="s">
        <v>3096</v>
      </c>
      <c r="F750" s="124">
        <v>49.867399999999996</v>
      </c>
    </row>
    <row r="751" spans="1:6" x14ac:dyDescent="0.3">
      <c r="A751" t="s">
        <v>3677</v>
      </c>
      <c r="B751" t="s">
        <v>3676</v>
      </c>
      <c r="C751" t="s">
        <v>2680</v>
      </c>
      <c r="D751" t="s">
        <v>2674</v>
      </c>
      <c r="E751" t="s">
        <v>3096</v>
      </c>
      <c r="F751" s="124">
        <v>569.94299999999998</v>
      </c>
    </row>
    <row r="752" spans="1:6" x14ac:dyDescent="0.3">
      <c r="A752" t="s">
        <v>3678</v>
      </c>
      <c r="B752" t="s">
        <v>3679</v>
      </c>
      <c r="C752" t="s">
        <v>2673</v>
      </c>
      <c r="D752" t="s">
        <v>2674</v>
      </c>
      <c r="E752" t="s">
        <v>3096</v>
      </c>
      <c r="F752" s="124">
        <v>11.056099999999999</v>
      </c>
    </row>
    <row r="753" spans="1:6" x14ac:dyDescent="0.3">
      <c r="A753" t="s">
        <v>3680</v>
      </c>
      <c r="B753" t="s">
        <v>3679</v>
      </c>
      <c r="C753" t="s">
        <v>2680</v>
      </c>
      <c r="D753" t="s">
        <v>2674</v>
      </c>
      <c r="E753" t="s">
        <v>3096</v>
      </c>
      <c r="F753" s="124">
        <v>126.40319999999998</v>
      </c>
    </row>
    <row r="754" spans="1:6" x14ac:dyDescent="0.3">
      <c r="A754" t="s">
        <v>3681</v>
      </c>
      <c r="B754" t="s">
        <v>3682</v>
      </c>
      <c r="C754" t="s">
        <v>2673</v>
      </c>
      <c r="D754" t="s">
        <v>2674</v>
      </c>
      <c r="E754" t="s">
        <v>3096</v>
      </c>
      <c r="F754" s="124">
        <v>1.4838999999999998</v>
      </c>
    </row>
    <row r="755" spans="1:6" x14ac:dyDescent="0.3">
      <c r="A755" t="s">
        <v>3683</v>
      </c>
      <c r="B755" t="s">
        <v>3682</v>
      </c>
      <c r="C755" t="s">
        <v>2680</v>
      </c>
      <c r="D755" t="s">
        <v>2674</v>
      </c>
      <c r="E755" t="s">
        <v>3096</v>
      </c>
      <c r="F755" s="124">
        <v>16.928999999999998</v>
      </c>
    </row>
    <row r="756" spans="1:6" x14ac:dyDescent="0.3">
      <c r="A756" t="s">
        <v>3684</v>
      </c>
      <c r="B756" t="s">
        <v>3685</v>
      </c>
      <c r="C756" t="s">
        <v>2673</v>
      </c>
      <c r="D756" t="s">
        <v>2678</v>
      </c>
      <c r="E756" t="s">
        <v>3096</v>
      </c>
      <c r="F756" s="124">
        <v>11.557700000000001</v>
      </c>
    </row>
    <row r="757" spans="1:6" x14ac:dyDescent="0.3">
      <c r="A757" t="s">
        <v>3686</v>
      </c>
      <c r="B757" t="s">
        <v>3685</v>
      </c>
      <c r="C757" t="s">
        <v>2680</v>
      </c>
      <c r="D757" t="s">
        <v>2678</v>
      </c>
      <c r="E757" t="s">
        <v>3096</v>
      </c>
      <c r="F757" s="124">
        <v>132.0462</v>
      </c>
    </row>
    <row r="758" spans="1:6" x14ac:dyDescent="0.3">
      <c r="A758" t="s">
        <v>3687</v>
      </c>
      <c r="B758" t="s">
        <v>3688</v>
      </c>
      <c r="C758" t="s">
        <v>2673</v>
      </c>
      <c r="D758" t="s">
        <v>2674</v>
      </c>
      <c r="E758" t="s">
        <v>2675</v>
      </c>
      <c r="F758" s="124">
        <v>21.579249999999998</v>
      </c>
    </row>
    <row r="759" spans="1:6" x14ac:dyDescent="0.3">
      <c r="A759" t="s">
        <v>3689</v>
      </c>
      <c r="B759" t="s">
        <v>3688</v>
      </c>
      <c r="C759" t="s">
        <v>2673</v>
      </c>
      <c r="D759" t="s">
        <v>2683</v>
      </c>
      <c r="E759" t="s">
        <v>2675</v>
      </c>
      <c r="F759" s="124">
        <v>24.661999999999999</v>
      </c>
    </row>
    <row r="760" spans="1:6" x14ac:dyDescent="0.3">
      <c r="A760" t="s">
        <v>3690</v>
      </c>
      <c r="B760" t="s">
        <v>3688</v>
      </c>
      <c r="C760" t="s">
        <v>2680</v>
      </c>
      <c r="D760" t="s">
        <v>2674</v>
      </c>
      <c r="E760" t="s">
        <v>2675</v>
      </c>
      <c r="F760" s="124">
        <v>246.66179999999997</v>
      </c>
    </row>
    <row r="761" spans="1:6" x14ac:dyDescent="0.3">
      <c r="A761" t="s">
        <v>3691</v>
      </c>
      <c r="B761" t="s">
        <v>3692</v>
      </c>
      <c r="C761" t="s">
        <v>2673</v>
      </c>
      <c r="D761" t="s">
        <v>2678</v>
      </c>
      <c r="E761" t="s">
        <v>3096</v>
      </c>
      <c r="F761" s="124">
        <v>19.656449999999996</v>
      </c>
    </row>
    <row r="762" spans="1:6" x14ac:dyDescent="0.3">
      <c r="A762" t="s">
        <v>3693</v>
      </c>
      <c r="B762" t="s">
        <v>3692</v>
      </c>
      <c r="C762" t="s">
        <v>2680</v>
      </c>
      <c r="D762" t="s">
        <v>2678</v>
      </c>
      <c r="E762" t="s">
        <v>3096</v>
      </c>
      <c r="F762" s="124">
        <v>224.59139999999996</v>
      </c>
    </row>
    <row r="763" spans="1:6" x14ac:dyDescent="0.3">
      <c r="A763" t="s">
        <v>3694</v>
      </c>
      <c r="B763" t="s">
        <v>3695</v>
      </c>
      <c r="C763" t="s">
        <v>2673</v>
      </c>
      <c r="D763" t="s">
        <v>2674</v>
      </c>
      <c r="E763" t="s">
        <v>3096</v>
      </c>
      <c r="F763" s="124">
        <v>623.91724999999985</v>
      </c>
    </row>
    <row r="764" spans="1:6" x14ac:dyDescent="0.3">
      <c r="A764" t="s">
        <v>3696</v>
      </c>
      <c r="B764" t="s">
        <v>3695</v>
      </c>
      <c r="C764" t="s">
        <v>2673</v>
      </c>
      <c r="D764" t="s">
        <v>2678</v>
      </c>
      <c r="E764" t="s">
        <v>3096</v>
      </c>
      <c r="F764" s="124">
        <v>623.91724999999985</v>
      </c>
    </row>
    <row r="765" spans="1:6" x14ac:dyDescent="0.3">
      <c r="A765" t="s">
        <v>3697</v>
      </c>
      <c r="B765" t="s">
        <v>3695</v>
      </c>
      <c r="C765" t="s">
        <v>2680</v>
      </c>
      <c r="D765" t="s">
        <v>2678</v>
      </c>
      <c r="E765" t="s">
        <v>3096</v>
      </c>
      <c r="F765" s="124">
        <v>7130.4947999999995</v>
      </c>
    </row>
    <row r="766" spans="1:6" x14ac:dyDescent="0.3">
      <c r="A766" t="s">
        <v>3698</v>
      </c>
      <c r="B766" t="s">
        <v>3695</v>
      </c>
      <c r="C766" t="s">
        <v>2680</v>
      </c>
      <c r="D766" t="s">
        <v>2674</v>
      </c>
      <c r="E766" t="s">
        <v>3096</v>
      </c>
      <c r="F766" s="124">
        <v>7130.4947999999995</v>
      </c>
    </row>
    <row r="767" spans="1:6" x14ac:dyDescent="0.3">
      <c r="A767" t="s">
        <v>3699</v>
      </c>
      <c r="B767" t="s">
        <v>3700</v>
      </c>
      <c r="C767" t="s">
        <v>2673</v>
      </c>
      <c r="D767" t="s">
        <v>2678</v>
      </c>
      <c r="E767" t="s">
        <v>3096</v>
      </c>
      <c r="F767" s="124">
        <v>3651.2717999999995</v>
      </c>
    </row>
    <row r="768" spans="1:6" x14ac:dyDescent="0.3">
      <c r="A768" t="s">
        <v>3701</v>
      </c>
      <c r="B768" t="s">
        <v>3700</v>
      </c>
      <c r="C768" t="s">
        <v>2680</v>
      </c>
      <c r="D768" t="s">
        <v>2678</v>
      </c>
      <c r="E768" t="s">
        <v>3096</v>
      </c>
      <c r="F768" s="124">
        <v>41728.856399999997</v>
      </c>
    </row>
    <row r="769" spans="1:6" x14ac:dyDescent="0.3">
      <c r="A769" t="s">
        <v>3702</v>
      </c>
      <c r="B769" t="s">
        <v>3703</v>
      </c>
      <c r="C769" t="s">
        <v>2673</v>
      </c>
      <c r="D769" t="s">
        <v>2674</v>
      </c>
      <c r="E769" t="s">
        <v>3096</v>
      </c>
      <c r="F769" s="124">
        <v>13.82535</v>
      </c>
    </row>
    <row r="770" spans="1:6" x14ac:dyDescent="0.3">
      <c r="A770" t="s">
        <v>3704</v>
      </c>
      <c r="B770" t="s">
        <v>3703</v>
      </c>
      <c r="C770" t="s">
        <v>2673</v>
      </c>
      <c r="D770" t="s">
        <v>2678</v>
      </c>
      <c r="E770" t="s">
        <v>3096</v>
      </c>
      <c r="F770" s="124">
        <v>13.82535</v>
      </c>
    </row>
    <row r="771" spans="1:6" x14ac:dyDescent="0.3">
      <c r="A771" t="s">
        <v>3705</v>
      </c>
      <c r="B771" t="s">
        <v>3703</v>
      </c>
      <c r="C771" t="s">
        <v>2680</v>
      </c>
      <c r="D771" t="s">
        <v>2678</v>
      </c>
      <c r="E771" t="s">
        <v>3096</v>
      </c>
      <c r="F771" s="124">
        <v>158.00399999999999</v>
      </c>
    </row>
    <row r="772" spans="1:6" x14ac:dyDescent="0.3">
      <c r="A772" t="s">
        <v>3706</v>
      </c>
      <c r="B772" t="s">
        <v>3703</v>
      </c>
      <c r="C772" t="s">
        <v>2680</v>
      </c>
      <c r="D772" t="s">
        <v>2674</v>
      </c>
      <c r="E772" t="s">
        <v>3096</v>
      </c>
      <c r="F772" s="124">
        <v>158.00399999999999</v>
      </c>
    </row>
    <row r="773" spans="1:6" x14ac:dyDescent="0.3">
      <c r="A773" t="s">
        <v>3707</v>
      </c>
      <c r="B773" t="s">
        <v>3708</v>
      </c>
      <c r="C773" t="s">
        <v>2673</v>
      </c>
      <c r="D773" t="s">
        <v>2674</v>
      </c>
      <c r="E773" t="s">
        <v>3096</v>
      </c>
      <c r="F773" s="124">
        <v>49.867399999999996</v>
      </c>
    </row>
    <row r="774" spans="1:6" x14ac:dyDescent="0.3">
      <c r="A774" t="s">
        <v>3709</v>
      </c>
      <c r="B774" t="s">
        <v>3708</v>
      </c>
      <c r="C774" t="s">
        <v>2680</v>
      </c>
      <c r="D774" t="s">
        <v>2674</v>
      </c>
      <c r="E774" t="s">
        <v>3096</v>
      </c>
      <c r="F774" s="124">
        <v>569.94299999999998</v>
      </c>
    </row>
    <row r="775" spans="1:6" x14ac:dyDescent="0.3">
      <c r="A775" t="s">
        <v>3710</v>
      </c>
      <c r="B775" t="s">
        <v>3711</v>
      </c>
      <c r="C775" t="s">
        <v>2673</v>
      </c>
      <c r="D775" t="s">
        <v>2674</v>
      </c>
      <c r="E775" t="s">
        <v>3096</v>
      </c>
      <c r="F775" s="124">
        <v>24.296249999999997</v>
      </c>
    </row>
    <row r="776" spans="1:6" x14ac:dyDescent="0.3">
      <c r="A776" t="s">
        <v>3712</v>
      </c>
      <c r="B776" t="s">
        <v>3711</v>
      </c>
      <c r="C776" t="s">
        <v>2680</v>
      </c>
      <c r="D776" t="s">
        <v>2674</v>
      </c>
      <c r="E776" t="s">
        <v>3096</v>
      </c>
      <c r="F776" s="124">
        <v>277.63560000000001</v>
      </c>
    </row>
    <row r="777" spans="1:6" x14ac:dyDescent="0.3">
      <c r="A777" t="s">
        <v>3713</v>
      </c>
      <c r="B777" t="s">
        <v>2677</v>
      </c>
      <c r="C777" t="s">
        <v>2673</v>
      </c>
      <c r="D777" t="s">
        <v>2674</v>
      </c>
      <c r="E777" t="s">
        <v>3096</v>
      </c>
      <c r="F777" s="124">
        <v>4.6398000000000001</v>
      </c>
    </row>
    <row r="778" spans="1:6" x14ac:dyDescent="0.3">
      <c r="A778" t="s">
        <v>3714</v>
      </c>
      <c r="B778" t="s">
        <v>2677</v>
      </c>
      <c r="C778" t="s">
        <v>2680</v>
      </c>
      <c r="D778" t="s">
        <v>2674</v>
      </c>
      <c r="E778" t="s">
        <v>3096</v>
      </c>
      <c r="F778" s="124">
        <v>53.044199999999996</v>
      </c>
    </row>
    <row r="779" spans="1:6" x14ac:dyDescent="0.3">
      <c r="A779" t="s">
        <v>3715</v>
      </c>
      <c r="B779" t="s">
        <v>3716</v>
      </c>
      <c r="C779" t="s">
        <v>2673</v>
      </c>
      <c r="D779" t="s">
        <v>2674</v>
      </c>
      <c r="E779" t="s">
        <v>3096</v>
      </c>
      <c r="F779" s="124">
        <v>11.557700000000001</v>
      </c>
    </row>
    <row r="780" spans="1:6" x14ac:dyDescent="0.3">
      <c r="A780" t="s">
        <v>3717</v>
      </c>
      <c r="B780" t="s">
        <v>3716</v>
      </c>
      <c r="C780" t="s">
        <v>2680</v>
      </c>
      <c r="D780" t="s">
        <v>2674</v>
      </c>
      <c r="E780" t="s">
        <v>3096</v>
      </c>
      <c r="F780" s="124">
        <v>132.0462</v>
      </c>
    </row>
    <row r="781" spans="1:6" x14ac:dyDescent="0.3">
      <c r="A781" t="s">
        <v>3718</v>
      </c>
      <c r="B781" t="s">
        <v>3719</v>
      </c>
      <c r="C781" t="s">
        <v>2673</v>
      </c>
      <c r="D781" t="s">
        <v>2674</v>
      </c>
      <c r="E781" t="s">
        <v>3096</v>
      </c>
      <c r="F781" s="124">
        <v>34.662649999999999</v>
      </c>
    </row>
    <row r="782" spans="1:6" x14ac:dyDescent="0.3">
      <c r="A782" t="s">
        <v>3720</v>
      </c>
      <c r="B782" t="s">
        <v>3719</v>
      </c>
      <c r="C782" t="s">
        <v>2680</v>
      </c>
      <c r="D782" t="s">
        <v>2674</v>
      </c>
      <c r="E782" t="s">
        <v>3096</v>
      </c>
      <c r="F782" s="124">
        <v>396.13859999999994</v>
      </c>
    </row>
    <row r="783" spans="1:6" x14ac:dyDescent="0.3">
      <c r="A783" t="s">
        <v>3721</v>
      </c>
      <c r="B783" t="s">
        <v>2700</v>
      </c>
      <c r="C783" t="s">
        <v>2673</v>
      </c>
      <c r="D783" t="s">
        <v>2674</v>
      </c>
      <c r="E783" t="s">
        <v>3096</v>
      </c>
      <c r="F783" s="124">
        <v>4.6398000000000001</v>
      </c>
    </row>
    <row r="784" spans="1:6" x14ac:dyDescent="0.3">
      <c r="A784" t="s">
        <v>3722</v>
      </c>
      <c r="B784" t="s">
        <v>2700</v>
      </c>
      <c r="C784" t="s">
        <v>2680</v>
      </c>
      <c r="D784" t="s">
        <v>2674</v>
      </c>
      <c r="E784" t="s">
        <v>3096</v>
      </c>
      <c r="F784" s="124">
        <v>53.044199999999996</v>
      </c>
    </row>
    <row r="785" spans="1:6" x14ac:dyDescent="0.3">
      <c r="A785" t="s">
        <v>3723</v>
      </c>
      <c r="B785" t="s">
        <v>3724</v>
      </c>
      <c r="C785" t="s">
        <v>2673</v>
      </c>
      <c r="D785" t="s">
        <v>2678</v>
      </c>
      <c r="E785" t="s">
        <v>3096</v>
      </c>
      <c r="F785" s="124">
        <v>77.622599999999991</v>
      </c>
    </row>
    <row r="786" spans="1:6" x14ac:dyDescent="0.3">
      <c r="A786" t="s">
        <v>3725</v>
      </c>
      <c r="B786" t="s">
        <v>3724</v>
      </c>
      <c r="C786" t="s">
        <v>2680</v>
      </c>
      <c r="D786" t="s">
        <v>2678</v>
      </c>
      <c r="E786" t="s">
        <v>3096</v>
      </c>
      <c r="F786" s="124">
        <v>887.07959999999991</v>
      </c>
    </row>
    <row r="787" spans="1:6" x14ac:dyDescent="0.3">
      <c r="A787" t="s">
        <v>3726</v>
      </c>
      <c r="B787" t="s">
        <v>2718</v>
      </c>
      <c r="C787" t="s">
        <v>2673</v>
      </c>
      <c r="D787" t="s">
        <v>2678</v>
      </c>
      <c r="E787" t="s">
        <v>3096</v>
      </c>
      <c r="F787" s="124">
        <v>13.82535</v>
      </c>
    </row>
    <row r="788" spans="1:6" x14ac:dyDescent="0.3">
      <c r="A788" t="s">
        <v>3727</v>
      </c>
      <c r="B788" t="s">
        <v>2718</v>
      </c>
      <c r="C788" t="s">
        <v>2680</v>
      </c>
      <c r="D788" t="s">
        <v>2678</v>
      </c>
      <c r="E788" t="s">
        <v>3096</v>
      </c>
      <c r="F788" s="124">
        <v>158.00399999999999</v>
      </c>
    </row>
    <row r="789" spans="1:6" x14ac:dyDescent="0.3">
      <c r="A789" t="s">
        <v>3728</v>
      </c>
      <c r="B789" t="s">
        <v>3729</v>
      </c>
      <c r="C789" t="s">
        <v>2673</v>
      </c>
      <c r="D789" t="s">
        <v>2674</v>
      </c>
      <c r="E789" t="s">
        <v>3096</v>
      </c>
      <c r="F789" s="124">
        <v>2.4661999999999997</v>
      </c>
    </row>
    <row r="790" spans="1:6" x14ac:dyDescent="0.3">
      <c r="A790" t="s">
        <v>3730</v>
      </c>
      <c r="B790" t="s">
        <v>3729</v>
      </c>
      <c r="C790" t="s">
        <v>2680</v>
      </c>
      <c r="D790" t="s">
        <v>2674</v>
      </c>
      <c r="E790" t="s">
        <v>3096</v>
      </c>
      <c r="F790" s="124">
        <v>28.214999999999996</v>
      </c>
    </row>
    <row r="791" spans="1:6" x14ac:dyDescent="0.3">
      <c r="A791" t="s">
        <v>3731</v>
      </c>
      <c r="B791" t="s">
        <v>3732</v>
      </c>
      <c r="C791" t="s">
        <v>2673</v>
      </c>
      <c r="D791" t="s">
        <v>2674</v>
      </c>
      <c r="E791" t="s">
        <v>3096</v>
      </c>
      <c r="F791" s="124">
        <v>6.1236999999999995</v>
      </c>
    </row>
    <row r="792" spans="1:6" x14ac:dyDescent="0.3">
      <c r="A792" t="s">
        <v>3733</v>
      </c>
      <c r="B792" t="s">
        <v>3732</v>
      </c>
      <c r="C792" t="s">
        <v>2680</v>
      </c>
      <c r="D792" t="s">
        <v>2674</v>
      </c>
      <c r="E792" t="s">
        <v>3096</v>
      </c>
      <c r="F792" s="124">
        <v>69.973199999999991</v>
      </c>
    </row>
    <row r="793" spans="1:6" x14ac:dyDescent="0.3">
      <c r="A793" t="s">
        <v>3734</v>
      </c>
      <c r="B793" t="s">
        <v>3735</v>
      </c>
      <c r="C793" t="s">
        <v>2673</v>
      </c>
      <c r="D793" t="s">
        <v>2674</v>
      </c>
      <c r="E793" t="s">
        <v>3096</v>
      </c>
      <c r="F793" s="124">
        <v>0.68969999999999998</v>
      </c>
    </row>
    <row r="794" spans="1:6" x14ac:dyDescent="0.3">
      <c r="A794" t="s">
        <v>3736</v>
      </c>
      <c r="B794" t="s">
        <v>3735</v>
      </c>
      <c r="C794" t="s">
        <v>2680</v>
      </c>
      <c r="D794" t="s">
        <v>2674</v>
      </c>
      <c r="E794" t="s">
        <v>3096</v>
      </c>
      <c r="F794" s="124">
        <v>7.900199999999999</v>
      </c>
    </row>
    <row r="795" spans="1:6" x14ac:dyDescent="0.3">
      <c r="A795" t="s">
        <v>3737</v>
      </c>
      <c r="B795" t="s">
        <v>3738</v>
      </c>
      <c r="C795" t="s">
        <v>2673</v>
      </c>
      <c r="D795" t="s">
        <v>2674</v>
      </c>
      <c r="E795" t="s">
        <v>3096</v>
      </c>
      <c r="F795" s="124">
        <v>1.0345499999999999</v>
      </c>
    </row>
    <row r="796" spans="1:6" x14ac:dyDescent="0.3">
      <c r="A796" t="s">
        <v>3739</v>
      </c>
      <c r="B796" t="s">
        <v>3738</v>
      </c>
      <c r="C796" t="s">
        <v>2680</v>
      </c>
      <c r="D796" t="s">
        <v>2674</v>
      </c>
      <c r="E796" t="s">
        <v>3096</v>
      </c>
      <c r="F796" s="124">
        <v>11.787599999999999</v>
      </c>
    </row>
    <row r="797" spans="1:6" x14ac:dyDescent="0.3">
      <c r="A797" t="s">
        <v>3740</v>
      </c>
      <c r="B797" t="s">
        <v>3741</v>
      </c>
      <c r="C797" t="s">
        <v>2673</v>
      </c>
      <c r="D797" t="s">
        <v>2674</v>
      </c>
      <c r="E797" t="s">
        <v>3096</v>
      </c>
      <c r="F797" s="124">
        <v>0</v>
      </c>
    </row>
    <row r="798" spans="1:6" x14ac:dyDescent="0.3">
      <c r="A798" t="s">
        <v>3742</v>
      </c>
      <c r="B798" t="s">
        <v>3741</v>
      </c>
      <c r="C798" t="s">
        <v>2680</v>
      </c>
      <c r="D798" t="s">
        <v>2674</v>
      </c>
      <c r="E798" t="s">
        <v>3096</v>
      </c>
      <c r="F798" s="124">
        <v>0</v>
      </c>
    </row>
    <row r="799" spans="1:6" x14ac:dyDescent="0.3">
      <c r="A799" t="s">
        <v>3743</v>
      </c>
      <c r="B799" t="s">
        <v>3744</v>
      </c>
      <c r="C799" t="s">
        <v>2673</v>
      </c>
      <c r="D799" t="s">
        <v>2674</v>
      </c>
      <c r="E799" t="s">
        <v>3096</v>
      </c>
      <c r="F799" s="124">
        <v>5.0369000000000002</v>
      </c>
    </row>
    <row r="800" spans="1:6" x14ac:dyDescent="0.3">
      <c r="A800" t="s">
        <v>3745</v>
      </c>
      <c r="B800" t="s">
        <v>3744</v>
      </c>
      <c r="C800" t="s">
        <v>2680</v>
      </c>
      <c r="D800" t="s">
        <v>2674</v>
      </c>
      <c r="E800" t="s">
        <v>3096</v>
      </c>
      <c r="F800" s="124">
        <v>57.558599999999991</v>
      </c>
    </row>
    <row r="801" spans="1:6" x14ac:dyDescent="0.3">
      <c r="A801" t="s">
        <v>3746</v>
      </c>
      <c r="B801" t="s">
        <v>3747</v>
      </c>
      <c r="C801" t="s">
        <v>2673</v>
      </c>
      <c r="D801" t="s">
        <v>2674</v>
      </c>
      <c r="E801" t="s">
        <v>3096</v>
      </c>
      <c r="F801" s="124">
        <v>2.7692499999999995</v>
      </c>
    </row>
    <row r="802" spans="1:6" x14ac:dyDescent="0.3">
      <c r="A802" t="s">
        <v>3748</v>
      </c>
      <c r="B802" t="s">
        <v>3747</v>
      </c>
      <c r="C802" t="s">
        <v>2680</v>
      </c>
      <c r="D802" t="s">
        <v>2674</v>
      </c>
      <c r="E802" t="s">
        <v>3096</v>
      </c>
      <c r="F802" s="124">
        <v>31.600799999999996</v>
      </c>
    </row>
    <row r="803" spans="1:6" x14ac:dyDescent="0.3">
      <c r="A803" t="s">
        <v>3749</v>
      </c>
      <c r="B803" t="s">
        <v>3750</v>
      </c>
      <c r="C803" t="s">
        <v>2673</v>
      </c>
      <c r="D803" t="s">
        <v>2674</v>
      </c>
      <c r="E803" t="s">
        <v>3096</v>
      </c>
      <c r="F803" s="124">
        <v>9.2796000000000003</v>
      </c>
    </row>
    <row r="804" spans="1:6" x14ac:dyDescent="0.3">
      <c r="A804" t="s">
        <v>3751</v>
      </c>
      <c r="B804" t="s">
        <v>3750</v>
      </c>
      <c r="C804" t="s">
        <v>2680</v>
      </c>
      <c r="D804" t="s">
        <v>2674</v>
      </c>
      <c r="E804" t="s">
        <v>3096</v>
      </c>
      <c r="F804" s="124">
        <v>106.08839999999999</v>
      </c>
    </row>
    <row r="805" spans="1:6" x14ac:dyDescent="0.3">
      <c r="A805" t="s">
        <v>3752</v>
      </c>
      <c r="B805" t="s">
        <v>3753</v>
      </c>
      <c r="C805" t="s">
        <v>2673</v>
      </c>
      <c r="D805" t="s">
        <v>2674</v>
      </c>
      <c r="E805" t="s">
        <v>3096</v>
      </c>
      <c r="F805" s="124">
        <v>23.606549999999999</v>
      </c>
    </row>
    <row r="806" spans="1:6" x14ac:dyDescent="0.3">
      <c r="A806" t="s">
        <v>3754</v>
      </c>
      <c r="B806" t="s">
        <v>3753</v>
      </c>
      <c r="C806" t="s">
        <v>2680</v>
      </c>
      <c r="D806" t="s">
        <v>2674</v>
      </c>
      <c r="E806" t="s">
        <v>3096</v>
      </c>
      <c r="F806" s="124">
        <v>269.73539999999997</v>
      </c>
    </row>
    <row r="807" spans="1:6" x14ac:dyDescent="0.3">
      <c r="A807" t="s">
        <v>3755</v>
      </c>
      <c r="B807" t="s">
        <v>3756</v>
      </c>
      <c r="C807" t="s">
        <v>2673</v>
      </c>
      <c r="D807" t="s">
        <v>2674</v>
      </c>
      <c r="E807" t="s">
        <v>3096</v>
      </c>
      <c r="F807" s="124">
        <v>0.82555000000000001</v>
      </c>
    </row>
    <row r="808" spans="1:6" x14ac:dyDescent="0.3">
      <c r="A808" t="s">
        <v>3757</v>
      </c>
      <c r="B808" t="s">
        <v>3756</v>
      </c>
      <c r="C808" t="s">
        <v>2680</v>
      </c>
      <c r="D808" t="s">
        <v>2674</v>
      </c>
      <c r="E808" t="s">
        <v>3096</v>
      </c>
      <c r="F808" s="124">
        <v>9.4781499999999994</v>
      </c>
    </row>
    <row r="809" spans="1:6" x14ac:dyDescent="0.3">
      <c r="A809" t="s">
        <v>3758</v>
      </c>
      <c r="B809" t="s">
        <v>3759</v>
      </c>
      <c r="C809" t="s">
        <v>2673</v>
      </c>
      <c r="D809" t="s">
        <v>2674</v>
      </c>
      <c r="E809" t="s">
        <v>3096</v>
      </c>
      <c r="F809" s="124">
        <v>1.8496499999999998</v>
      </c>
    </row>
    <row r="810" spans="1:6" x14ac:dyDescent="0.3">
      <c r="A810" t="s">
        <v>3760</v>
      </c>
      <c r="B810" t="s">
        <v>3759</v>
      </c>
      <c r="C810" t="s">
        <v>2680</v>
      </c>
      <c r="D810" t="s">
        <v>2674</v>
      </c>
      <c r="E810" t="s">
        <v>3096</v>
      </c>
      <c r="F810" s="124">
        <v>21.108999999999998</v>
      </c>
    </row>
    <row r="811" spans="1:6" x14ac:dyDescent="0.3">
      <c r="A811" t="s">
        <v>3761</v>
      </c>
      <c r="B811" t="s">
        <v>3762</v>
      </c>
      <c r="C811" t="s">
        <v>2673</v>
      </c>
      <c r="D811" t="s">
        <v>2674</v>
      </c>
      <c r="E811" t="s">
        <v>3096</v>
      </c>
      <c r="F811" s="124">
        <v>1.9227999999999998</v>
      </c>
    </row>
    <row r="812" spans="1:6" x14ac:dyDescent="0.3">
      <c r="A812" t="s">
        <v>3763</v>
      </c>
      <c r="B812" t="s">
        <v>3762</v>
      </c>
      <c r="C812" t="s">
        <v>2680</v>
      </c>
      <c r="D812" t="s">
        <v>2674</v>
      </c>
      <c r="E812" t="s">
        <v>3096</v>
      </c>
      <c r="F812" s="124">
        <v>22.007699999999996</v>
      </c>
    </row>
    <row r="813" spans="1:6" x14ac:dyDescent="0.3">
      <c r="A813" t="s">
        <v>3764</v>
      </c>
      <c r="B813" t="s">
        <v>3765</v>
      </c>
      <c r="C813" t="s">
        <v>2673</v>
      </c>
      <c r="D813" t="s">
        <v>2674</v>
      </c>
      <c r="E813" t="s">
        <v>3096</v>
      </c>
      <c r="F813" s="124">
        <v>1.9227999999999998</v>
      </c>
    </row>
    <row r="814" spans="1:6" x14ac:dyDescent="0.3">
      <c r="A814" t="s">
        <v>3766</v>
      </c>
      <c r="B814" t="s">
        <v>3765</v>
      </c>
      <c r="C814" t="s">
        <v>2680</v>
      </c>
      <c r="D814" t="s">
        <v>2674</v>
      </c>
      <c r="E814" t="s">
        <v>3096</v>
      </c>
      <c r="F814" s="124">
        <v>22.007699999999996</v>
      </c>
    </row>
    <row r="815" spans="1:6" x14ac:dyDescent="0.3">
      <c r="A815" t="s">
        <v>3767</v>
      </c>
      <c r="B815" t="s">
        <v>3768</v>
      </c>
      <c r="C815" t="s">
        <v>2673</v>
      </c>
      <c r="D815" t="s">
        <v>2674</v>
      </c>
      <c r="E815" t="s">
        <v>3096</v>
      </c>
      <c r="F815" s="124">
        <v>0.74194999999999989</v>
      </c>
    </row>
    <row r="816" spans="1:6" x14ac:dyDescent="0.3">
      <c r="A816" t="s">
        <v>3769</v>
      </c>
      <c r="B816" t="s">
        <v>3768</v>
      </c>
      <c r="C816" t="s">
        <v>2680</v>
      </c>
      <c r="D816" t="s">
        <v>2674</v>
      </c>
      <c r="E816" t="s">
        <v>3096</v>
      </c>
      <c r="F816" s="124">
        <v>8.4644999999999992</v>
      </c>
    </row>
    <row r="817" spans="1:6" x14ac:dyDescent="0.3">
      <c r="A817" t="s">
        <v>3770</v>
      </c>
      <c r="B817" t="s">
        <v>3771</v>
      </c>
      <c r="C817" t="s">
        <v>2673</v>
      </c>
      <c r="D817" t="s">
        <v>2674</v>
      </c>
      <c r="E817" t="s">
        <v>3096</v>
      </c>
      <c r="F817" s="124">
        <v>1.8496499999999998</v>
      </c>
    </row>
    <row r="818" spans="1:6" x14ac:dyDescent="0.3">
      <c r="A818" t="s">
        <v>3772</v>
      </c>
      <c r="B818" t="s">
        <v>3771</v>
      </c>
      <c r="C818" t="s">
        <v>2680</v>
      </c>
      <c r="D818" t="s">
        <v>2674</v>
      </c>
      <c r="E818" t="s">
        <v>3096</v>
      </c>
      <c r="F818" s="124">
        <v>21.108999999999998</v>
      </c>
    </row>
    <row r="819" spans="1:6" x14ac:dyDescent="0.3">
      <c r="A819" t="s">
        <v>3773</v>
      </c>
      <c r="B819" t="s">
        <v>3774</v>
      </c>
      <c r="C819" t="s">
        <v>2673</v>
      </c>
      <c r="D819" t="s">
        <v>2674</v>
      </c>
      <c r="E819" t="s">
        <v>3096</v>
      </c>
      <c r="F819" s="124">
        <v>0.45979999999999999</v>
      </c>
    </row>
    <row r="820" spans="1:6" x14ac:dyDescent="0.3">
      <c r="A820" t="s">
        <v>3775</v>
      </c>
      <c r="B820" t="s">
        <v>3774</v>
      </c>
      <c r="C820" t="s">
        <v>2680</v>
      </c>
      <c r="D820" t="s">
        <v>2674</v>
      </c>
      <c r="E820" t="s">
        <v>3096</v>
      </c>
      <c r="F820" s="124">
        <v>5.3085999999999993</v>
      </c>
    </row>
    <row r="821" spans="1:6" x14ac:dyDescent="0.3">
      <c r="A821" t="s">
        <v>3776</v>
      </c>
      <c r="B821" t="s">
        <v>3777</v>
      </c>
      <c r="C821" t="s">
        <v>2673</v>
      </c>
      <c r="D821" t="s">
        <v>2674</v>
      </c>
      <c r="E821" t="s">
        <v>3096</v>
      </c>
      <c r="F821" s="124">
        <v>1.8496499999999998</v>
      </c>
    </row>
    <row r="822" spans="1:6" x14ac:dyDescent="0.3">
      <c r="A822" t="s">
        <v>3778</v>
      </c>
      <c r="B822" t="s">
        <v>3777</v>
      </c>
      <c r="C822" t="s">
        <v>2680</v>
      </c>
      <c r="D822" t="s">
        <v>2674</v>
      </c>
      <c r="E822" t="s">
        <v>3096</v>
      </c>
      <c r="F822" s="124">
        <v>21.108999999999998</v>
      </c>
    </row>
    <row r="823" spans="1:6" x14ac:dyDescent="0.3">
      <c r="A823" t="s">
        <v>3779</v>
      </c>
      <c r="B823" t="s">
        <v>3780</v>
      </c>
      <c r="C823" t="s">
        <v>2673</v>
      </c>
      <c r="D823" t="s">
        <v>2674</v>
      </c>
      <c r="E823" t="s">
        <v>3096</v>
      </c>
      <c r="F823" s="124">
        <v>2.9677999999999995</v>
      </c>
    </row>
    <row r="824" spans="1:6" x14ac:dyDescent="0.3">
      <c r="A824" t="s">
        <v>3781</v>
      </c>
      <c r="B824" t="s">
        <v>3780</v>
      </c>
      <c r="C824" t="s">
        <v>2680</v>
      </c>
      <c r="D824" t="s">
        <v>2674</v>
      </c>
      <c r="E824" t="s">
        <v>3096</v>
      </c>
      <c r="F824" s="124">
        <v>33.857999999999997</v>
      </c>
    </row>
    <row r="825" spans="1:6" x14ac:dyDescent="0.3">
      <c r="A825" t="s">
        <v>3782</v>
      </c>
      <c r="B825" t="s">
        <v>3783</v>
      </c>
      <c r="C825" t="s">
        <v>2673</v>
      </c>
      <c r="D825" t="s">
        <v>2674</v>
      </c>
      <c r="E825" t="s">
        <v>3096</v>
      </c>
      <c r="F825" s="124">
        <v>14.922599999999999</v>
      </c>
    </row>
    <row r="826" spans="1:6" x14ac:dyDescent="0.3">
      <c r="A826" t="s">
        <v>3784</v>
      </c>
      <c r="B826" t="s">
        <v>3783</v>
      </c>
      <c r="C826" t="s">
        <v>2680</v>
      </c>
      <c r="D826" t="s">
        <v>2674</v>
      </c>
      <c r="E826" t="s">
        <v>3096</v>
      </c>
      <c r="F826" s="124">
        <v>170.54399999999998</v>
      </c>
    </row>
    <row r="827" spans="1:6" x14ac:dyDescent="0.3">
      <c r="A827" t="s">
        <v>3785</v>
      </c>
      <c r="B827" t="s">
        <v>3786</v>
      </c>
      <c r="C827" t="s">
        <v>2673</v>
      </c>
      <c r="D827" t="s">
        <v>2674</v>
      </c>
      <c r="E827" t="s">
        <v>3096</v>
      </c>
      <c r="F827" s="124">
        <v>4.1486499999999999</v>
      </c>
    </row>
    <row r="828" spans="1:6" x14ac:dyDescent="0.3">
      <c r="A828" t="s">
        <v>3787</v>
      </c>
      <c r="B828" t="s">
        <v>3786</v>
      </c>
      <c r="C828" t="s">
        <v>2680</v>
      </c>
      <c r="D828" t="s">
        <v>2674</v>
      </c>
      <c r="E828" t="s">
        <v>3096</v>
      </c>
      <c r="F828" s="124">
        <v>47.401199999999996</v>
      </c>
    </row>
    <row r="829" spans="1:6" x14ac:dyDescent="0.3">
      <c r="A829" t="s">
        <v>3788</v>
      </c>
      <c r="B829" t="s">
        <v>3789</v>
      </c>
      <c r="C829" t="s">
        <v>2673</v>
      </c>
      <c r="D829" t="s">
        <v>2674</v>
      </c>
      <c r="E829" t="s">
        <v>3096</v>
      </c>
      <c r="F829" s="124">
        <v>9.2796000000000003</v>
      </c>
    </row>
    <row r="830" spans="1:6" x14ac:dyDescent="0.3">
      <c r="A830" t="s">
        <v>3790</v>
      </c>
      <c r="B830" t="s">
        <v>3789</v>
      </c>
      <c r="C830" t="s">
        <v>2680</v>
      </c>
      <c r="D830" t="s">
        <v>2674</v>
      </c>
      <c r="E830" t="s">
        <v>3096</v>
      </c>
      <c r="F830" s="124">
        <v>106.08839999999999</v>
      </c>
    </row>
    <row r="831" spans="1:6" x14ac:dyDescent="0.3">
      <c r="A831" t="s">
        <v>3791</v>
      </c>
      <c r="B831" t="s">
        <v>3792</v>
      </c>
      <c r="C831" t="s">
        <v>2673</v>
      </c>
      <c r="D831" t="s">
        <v>2674</v>
      </c>
      <c r="E831" t="s">
        <v>3096</v>
      </c>
      <c r="F831" s="124">
        <v>2.9677999999999995</v>
      </c>
    </row>
    <row r="832" spans="1:6" x14ac:dyDescent="0.3">
      <c r="A832" t="s">
        <v>3793</v>
      </c>
      <c r="B832" t="s">
        <v>3792</v>
      </c>
      <c r="C832" t="s">
        <v>2680</v>
      </c>
      <c r="D832" t="s">
        <v>2674</v>
      </c>
      <c r="E832" t="s">
        <v>3096</v>
      </c>
      <c r="F832" s="124">
        <v>33.857999999999997</v>
      </c>
    </row>
    <row r="833" spans="1:6" x14ac:dyDescent="0.3">
      <c r="A833" t="s">
        <v>3794</v>
      </c>
      <c r="B833" t="s">
        <v>3795</v>
      </c>
      <c r="C833" t="s">
        <v>2673</v>
      </c>
      <c r="D833" t="s">
        <v>2674</v>
      </c>
      <c r="E833" t="s">
        <v>3096</v>
      </c>
      <c r="F833" s="124">
        <v>2.2676499999999997</v>
      </c>
    </row>
    <row r="834" spans="1:6" x14ac:dyDescent="0.3">
      <c r="A834" t="s">
        <v>3796</v>
      </c>
      <c r="B834" t="s">
        <v>3795</v>
      </c>
      <c r="C834" t="s">
        <v>2680</v>
      </c>
      <c r="D834" t="s">
        <v>2674</v>
      </c>
      <c r="E834" t="s">
        <v>3096</v>
      </c>
      <c r="F834" s="124">
        <v>25.957799999999999</v>
      </c>
    </row>
    <row r="835" spans="1:6" x14ac:dyDescent="0.3">
      <c r="A835" t="s">
        <v>3797</v>
      </c>
      <c r="B835" t="s">
        <v>3798</v>
      </c>
      <c r="C835" t="s">
        <v>2673</v>
      </c>
      <c r="D835" t="s">
        <v>2674</v>
      </c>
      <c r="E835" t="s">
        <v>3096</v>
      </c>
      <c r="F835" s="124">
        <v>6.2177499999999997</v>
      </c>
    </row>
    <row r="836" spans="1:6" x14ac:dyDescent="0.3">
      <c r="A836" t="s">
        <v>3799</v>
      </c>
      <c r="B836" t="s">
        <v>3798</v>
      </c>
      <c r="C836" t="s">
        <v>2680</v>
      </c>
      <c r="D836" t="s">
        <v>2674</v>
      </c>
      <c r="E836" t="s">
        <v>3096</v>
      </c>
      <c r="F836" s="124">
        <v>71.101799999999997</v>
      </c>
    </row>
    <row r="837" spans="1:6" x14ac:dyDescent="0.3">
      <c r="A837" t="s">
        <v>3800</v>
      </c>
      <c r="B837" t="s">
        <v>3801</v>
      </c>
      <c r="C837" t="s">
        <v>2673</v>
      </c>
      <c r="D837" t="s">
        <v>2674</v>
      </c>
      <c r="E837" t="s">
        <v>3096</v>
      </c>
      <c r="F837" s="124">
        <v>7.3150000000000007E-2</v>
      </c>
    </row>
    <row r="838" spans="1:6" x14ac:dyDescent="0.3">
      <c r="A838" t="s">
        <v>3802</v>
      </c>
      <c r="B838" t="s">
        <v>3803</v>
      </c>
      <c r="C838" t="s">
        <v>2673</v>
      </c>
      <c r="D838" t="s">
        <v>2683</v>
      </c>
      <c r="E838" t="s">
        <v>3096</v>
      </c>
      <c r="F838" s="124">
        <v>0</v>
      </c>
    </row>
    <row r="839" spans="1:6" x14ac:dyDescent="0.3">
      <c r="A839" t="s">
        <v>3804</v>
      </c>
      <c r="B839" t="s">
        <v>3803</v>
      </c>
      <c r="C839" t="s">
        <v>2673</v>
      </c>
      <c r="D839" t="s">
        <v>2674</v>
      </c>
      <c r="E839" t="s">
        <v>3096</v>
      </c>
      <c r="F839" s="124">
        <v>0</v>
      </c>
    </row>
    <row r="840" spans="1:6" x14ac:dyDescent="0.3">
      <c r="A840" t="s">
        <v>3805</v>
      </c>
      <c r="B840" t="s">
        <v>3803</v>
      </c>
      <c r="C840" t="s">
        <v>2680</v>
      </c>
      <c r="D840" t="s">
        <v>2674</v>
      </c>
      <c r="E840" t="s">
        <v>3096</v>
      </c>
      <c r="F840" s="124">
        <v>0</v>
      </c>
    </row>
    <row r="841" spans="1:6" x14ac:dyDescent="0.3">
      <c r="A841" t="s">
        <v>3806</v>
      </c>
      <c r="B841" t="s">
        <v>3807</v>
      </c>
      <c r="C841" t="s">
        <v>2673</v>
      </c>
      <c r="D841" t="s">
        <v>2674</v>
      </c>
      <c r="E841" t="s">
        <v>3096</v>
      </c>
      <c r="F841" s="124">
        <v>1.1076999999999999</v>
      </c>
    </row>
    <row r="842" spans="1:6" x14ac:dyDescent="0.3">
      <c r="A842" t="s">
        <v>3808</v>
      </c>
      <c r="B842" t="s">
        <v>3807</v>
      </c>
      <c r="C842" t="s">
        <v>2680</v>
      </c>
      <c r="D842" t="s">
        <v>2674</v>
      </c>
      <c r="E842" t="s">
        <v>3096</v>
      </c>
      <c r="F842" s="124">
        <v>12.644499999999999</v>
      </c>
    </row>
    <row r="843" spans="1:6" x14ac:dyDescent="0.3">
      <c r="A843" t="s">
        <v>3809</v>
      </c>
      <c r="B843" t="s">
        <v>3807</v>
      </c>
      <c r="C843" t="s">
        <v>2673</v>
      </c>
      <c r="D843" t="s">
        <v>2683</v>
      </c>
      <c r="E843" t="s">
        <v>3096</v>
      </c>
      <c r="F843" s="124">
        <v>1.2644499999999999</v>
      </c>
    </row>
    <row r="844" spans="1:6" x14ac:dyDescent="0.3">
      <c r="A844" t="s">
        <v>3810</v>
      </c>
      <c r="B844" t="s">
        <v>3811</v>
      </c>
      <c r="C844" t="s">
        <v>2673</v>
      </c>
      <c r="D844" t="s">
        <v>2674</v>
      </c>
      <c r="E844" t="s">
        <v>3096</v>
      </c>
      <c r="F844" s="124">
        <v>1.1076999999999999</v>
      </c>
    </row>
    <row r="845" spans="1:6" x14ac:dyDescent="0.3">
      <c r="A845" t="s">
        <v>3812</v>
      </c>
      <c r="B845" t="s">
        <v>3811</v>
      </c>
      <c r="C845" t="s">
        <v>2680</v>
      </c>
      <c r="D845" t="s">
        <v>2674</v>
      </c>
      <c r="E845" t="s">
        <v>3096</v>
      </c>
      <c r="F845" s="124">
        <v>12.644499999999999</v>
      </c>
    </row>
    <row r="846" spans="1:6" x14ac:dyDescent="0.3">
      <c r="A846" t="s">
        <v>3813</v>
      </c>
      <c r="B846" t="s">
        <v>3811</v>
      </c>
      <c r="C846" t="s">
        <v>2673</v>
      </c>
      <c r="D846" t="s">
        <v>2683</v>
      </c>
      <c r="E846" t="s">
        <v>3096</v>
      </c>
      <c r="F846" s="124">
        <v>1.2644499999999999</v>
      </c>
    </row>
    <row r="847" spans="1:6" x14ac:dyDescent="0.3">
      <c r="A847" t="s">
        <v>3814</v>
      </c>
      <c r="B847" t="s">
        <v>3815</v>
      </c>
      <c r="C847" t="s">
        <v>2673</v>
      </c>
      <c r="D847" t="s">
        <v>2674</v>
      </c>
      <c r="E847" t="s">
        <v>3096</v>
      </c>
      <c r="F847" s="124">
        <v>0.80464999999999998</v>
      </c>
    </row>
    <row r="848" spans="1:6" x14ac:dyDescent="0.3">
      <c r="A848" t="s">
        <v>3816</v>
      </c>
      <c r="B848" t="s">
        <v>3815</v>
      </c>
      <c r="C848" t="s">
        <v>2680</v>
      </c>
      <c r="D848" t="s">
        <v>2674</v>
      </c>
      <c r="E848" t="s">
        <v>3096</v>
      </c>
      <c r="F848" s="124">
        <v>9.2586999999999993</v>
      </c>
    </row>
    <row r="849" spans="1:6" x14ac:dyDescent="0.3">
      <c r="A849" t="s">
        <v>3817</v>
      </c>
      <c r="B849" t="s">
        <v>3815</v>
      </c>
      <c r="C849" t="s">
        <v>2673</v>
      </c>
      <c r="D849" t="s">
        <v>2683</v>
      </c>
      <c r="E849" t="s">
        <v>3096</v>
      </c>
      <c r="F849" s="124">
        <v>0.93004999999999993</v>
      </c>
    </row>
    <row r="850" spans="1:6" x14ac:dyDescent="0.3">
      <c r="A850" t="s">
        <v>3818</v>
      </c>
      <c r="B850" t="s">
        <v>3819</v>
      </c>
      <c r="C850" t="s">
        <v>2673</v>
      </c>
      <c r="D850" t="s">
        <v>2674</v>
      </c>
      <c r="E850" t="s">
        <v>3096</v>
      </c>
      <c r="F850" s="124">
        <v>0.68969999999999998</v>
      </c>
    </row>
    <row r="851" spans="1:6" x14ac:dyDescent="0.3">
      <c r="A851" t="s">
        <v>3820</v>
      </c>
      <c r="B851" t="s">
        <v>3819</v>
      </c>
      <c r="C851" t="s">
        <v>2680</v>
      </c>
      <c r="D851" t="s">
        <v>2674</v>
      </c>
      <c r="E851" t="s">
        <v>3096</v>
      </c>
      <c r="F851" s="124">
        <v>7.900199999999999</v>
      </c>
    </row>
    <row r="852" spans="1:6" x14ac:dyDescent="0.3">
      <c r="A852" t="s">
        <v>3821</v>
      </c>
      <c r="B852" t="s">
        <v>3819</v>
      </c>
      <c r="C852" t="s">
        <v>2673</v>
      </c>
      <c r="D852" t="s">
        <v>2683</v>
      </c>
      <c r="E852" t="s">
        <v>3096</v>
      </c>
      <c r="F852" s="124">
        <v>0.79419999999999991</v>
      </c>
    </row>
    <row r="853" spans="1:6" x14ac:dyDescent="0.3">
      <c r="A853" t="s">
        <v>3822</v>
      </c>
      <c r="B853" t="s">
        <v>3762</v>
      </c>
      <c r="C853" t="s">
        <v>2673</v>
      </c>
      <c r="D853" t="s">
        <v>2683</v>
      </c>
      <c r="E853" t="s">
        <v>3096</v>
      </c>
      <c r="F853" s="124">
        <v>2.2049499999999997</v>
      </c>
    </row>
    <row r="854" spans="1:6" x14ac:dyDescent="0.3">
      <c r="A854" t="s">
        <v>3823</v>
      </c>
      <c r="B854" t="s">
        <v>3765</v>
      </c>
      <c r="C854" t="s">
        <v>2673</v>
      </c>
      <c r="D854" t="s">
        <v>2683</v>
      </c>
      <c r="E854" t="s">
        <v>3096</v>
      </c>
      <c r="F854" s="124">
        <v>2.2049499999999997</v>
      </c>
    </row>
    <row r="855" spans="1:6" x14ac:dyDescent="0.3">
      <c r="A855" t="s">
        <v>3824</v>
      </c>
      <c r="B855" t="s">
        <v>3825</v>
      </c>
      <c r="C855" t="s">
        <v>2673</v>
      </c>
      <c r="D855" t="s">
        <v>2674</v>
      </c>
      <c r="E855" t="s">
        <v>3096</v>
      </c>
      <c r="F855" s="124">
        <v>2.0690999999999997</v>
      </c>
    </row>
    <row r="856" spans="1:6" x14ac:dyDescent="0.3">
      <c r="A856" t="s">
        <v>3826</v>
      </c>
      <c r="B856" t="s">
        <v>3825</v>
      </c>
      <c r="C856" t="s">
        <v>2680</v>
      </c>
      <c r="D856" t="s">
        <v>2674</v>
      </c>
      <c r="E856" t="s">
        <v>3096</v>
      </c>
      <c r="F856" s="124">
        <v>23.700599999999998</v>
      </c>
    </row>
    <row r="857" spans="1:6" x14ac:dyDescent="0.3">
      <c r="A857" t="s">
        <v>3827</v>
      </c>
      <c r="B857" t="s">
        <v>3825</v>
      </c>
      <c r="C857" t="s">
        <v>2673</v>
      </c>
      <c r="D857" t="s">
        <v>2683</v>
      </c>
      <c r="E857" t="s">
        <v>3096</v>
      </c>
      <c r="F857" s="124">
        <v>2.37215</v>
      </c>
    </row>
    <row r="858" spans="1:6" x14ac:dyDescent="0.3">
      <c r="A858" t="s">
        <v>3828</v>
      </c>
      <c r="B858" t="s">
        <v>3768</v>
      </c>
      <c r="C858" t="s">
        <v>2673</v>
      </c>
      <c r="D858" t="s">
        <v>2683</v>
      </c>
      <c r="E858" t="s">
        <v>3096</v>
      </c>
      <c r="F858" s="124">
        <v>0.84645000000000004</v>
      </c>
    </row>
    <row r="859" spans="1:6" x14ac:dyDescent="0.3">
      <c r="A859" t="s">
        <v>3829</v>
      </c>
      <c r="B859" t="s">
        <v>3771</v>
      </c>
      <c r="C859" t="s">
        <v>2673</v>
      </c>
      <c r="D859" t="s">
        <v>2683</v>
      </c>
      <c r="E859" t="s">
        <v>3096</v>
      </c>
      <c r="F859" s="124">
        <v>2.1109</v>
      </c>
    </row>
    <row r="860" spans="1:6" x14ac:dyDescent="0.3">
      <c r="A860" t="s">
        <v>3830</v>
      </c>
      <c r="B860" t="s">
        <v>3831</v>
      </c>
      <c r="C860" t="s">
        <v>2673</v>
      </c>
      <c r="D860" t="s">
        <v>2674</v>
      </c>
      <c r="E860" t="s">
        <v>3096</v>
      </c>
      <c r="F860" s="124">
        <v>3.3544499999999999</v>
      </c>
    </row>
    <row r="861" spans="1:6" x14ac:dyDescent="0.3">
      <c r="A861" t="s">
        <v>3832</v>
      </c>
      <c r="B861" t="s">
        <v>3831</v>
      </c>
      <c r="C861" t="s">
        <v>2680</v>
      </c>
      <c r="D861" t="s">
        <v>2674</v>
      </c>
      <c r="E861" t="s">
        <v>3096</v>
      </c>
      <c r="F861" s="124">
        <v>38.372399999999999</v>
      </c>
    </row>
    <row r="862" spans="1:6" x14ac:dyDescent="0.3">
      <c r="A862" t="s">
        <v>3833</v>
      </c>
      <c r="B862" t="s">
        <v>3831</v>
      </c>
      <c r="C862" t="s">
        <v>2673</v>
      </c>
      <c r="D862" t="s">
        <v>2683</v>
      </c>
      <c r="E862" t="s">
        <v>3096</v>
      </c>
      <c r="F862" s="124">
        <v>3.8351499999999996</v>
      </c>
    </row>
    <row r="863" spans="1:6" x14ac:dyDescent="0.3">
      <c r="A863" t="s">
        <v>3834</v>
      </c>
      <c r="B863" t="s">
        <v>3835</v>
      </c>
      <c r="C863" t="s">
        <v>2673</v>
      </c>
      <c r="D863" t="s">
        <v>2674</v>
      </c>
      <c r="E863" t="s">
        <v>3096</v>
      </c>
      <c r="F863" s="124">
        <v>1.8496499999999998</v>
      </c>
    </row>
    <row r="864" spans="1:6" x14ac:dyDescent="0.3">
      <c r="A864" t="s">
        <v>3836</v>
      </c>
      <c r="B864" t="s">
        <v>3835</v>
      </c>
      <c r="C864" t="s">
        <v>2680</v>
      </c>
      <c r="D864" t="s">
        <v>2674</v>
      </c>
      <c r="E864" t="s">
        <v>3096</v>
      </c>
      <c r="F864" s="124">
        <v>21.108999999999998</v>
      </c>
    </row>
    <row r="865" spans="1:6" x14ac:dyDescent="0.3">
      <c r="A865" t="s">
        <v>3837</v>
      </c>
      <c r="B865" t="s">
        <v>3835</v>
      </c>
      <c r="C865" t="s">
        <v>2673</v>
      </c>
      <c r="D865" t="s">
        <v>2683</v>
      </c>
      <c r="E865" t="s">
        <v>3096</v>
      </c>
      <c r="F865" s="124">
        <v>2.1109</v>
      </c>
    </row>
    <row r="866" spans="1:6" x14ac:dyDescent="0.3">
      <c r="A866" t="s">
        <v>3838</v>
      </c>
      <c r="B866" t="s">
        <v>3839</v>
      </c>
      <c r="C866" t="s">
        <v>2673</v>
      </c>
      <c r="D866" t="s">
        <v>2674</v>
      </c>
      <c r="E866" t="s">
        <v>3096</v>
      </c>
      <c r="F866" s="124">
        <v>0.74194999999999989</v>
      </c>
    </row>
    <row r="867" spans="1:6" x14ac:dyDescent="0.3">
      <c r="A867" t="s">
        <v>3840</v>
      </c>
      <c r="B867" t="s">
        <v>3839</v>
      </c>
      <c r="C867" t="s">
        <v>2680</v>
      </c>
      <c r="D867" t="s">
        <v>2674</v>
      </c>
      <c r="E867" t="s">
        <v>3096</v>
      </c>
      <c r="F867" s="124">
        <v>8.4644999999999992</v>
      </c>
    </row>
    <row r="868" spans="1:6" x14ac:dyDescent="0.3">
      <c r="A868" t="s">
        <v>3841</v>
      </c>
      <c r="B868" t="s">
        <v>3777</v>
      </c>
      <c r="C868" t="s">
        <v>2673</v>
      </c>
      <c r="D868" t="s">
        <v>2683</v>
      </c>
      <c r="E868" t="s">
        <v>3096</v>
      </c>
      <c r="F868" s="124">
        <v>2.1109</v>
      </c>
    </row>
    <row r="869" spans="1:6" x14ac:dyDescent="0.3">
      <c r="A869" t="s">
        <v>3842</v>
      </c>
      <c r="B869" t="s">
        <v>3843</v>
      </c>
      <c r="C869" t="s">
        <v>2673</v>
      </c>
      <c r="D869" t="s">
        <v>2674</v>
      </c>
      <c r="E869" t="s">
        <v>3096</v>
      </c>
      <c r="F869" s="124">
        <v>1.4838999999999998</v>
      </c>
    </row>
    <row r="870" spans="1:6" x14ac:dyDescent="0.3">
      <c r="A870" t="s">
        <v>3844</v>
      </c>
      <c r="B870" t="s">
        <v>3843</v>
      </c>
      <c r="C870" t="s">
        <v>2680</v>
      </c>
      <c r="D870" t="s">
        <v>2674</v>
      </c>
      <c r="E870" t="s">
        <v>3096</v>
      </c>
      <c r="F870" s="124">
        <v>16.928999999999998</v>
      </c>
    </row>
    <row r="871" spans="1:6" x14ac:dyDescent="0.3">
      <c r="A871" t="s">
        <v>3845</v>
      </c>
      <c r="B871" t="s">
        <v>3846</v>
      </c>
      <c r="C871" t="s">
        <v>2673</v>
      </c>
      <c r="D871" t="s">
        <v>2674</v>
      </c>
      <c r="E871" t="s">
        <v>3096</v>
      </c>
      <c r="F871" s="124">
        <v>3.6574999999999998</v>
      </c>
    </row>
    <row r="872" spans="1:6" x14ac:dyDescent="0.3">
      <c r="A872" t="s">
        <v>3847</v>
      </c>
      <c r="B872" t="s">
        <v>3846</v>
      </c>
      <c r="C872" t="s">
        <v>2680</v>
      </c>
      <c r="D872" t="s">
        <v>2674</v>
      </c>
      <c r="E872" t="s">
        <v>3096</v>
      </c>
      <c r="F872" s="124">
        <v>41.758199999999995</v>
      </c>
    </row>
    <row r="873" spans="1:6" x14ac:dyDescent="0.3">
      <c r="A873" t="s">
        <v>3848</v>
      </c>
      <c r="B873" t="s">
        <v>3849</v>
      </c>
      <c r="C873" t="s">
        <v>2673</v>
      </c>
      <c r="D873" t="s">
        <v>2674</v>
      </c>
      <c r="E873" t="s">
        <v>3096</v>
      </c>
      <c r="F873" s="124">
        <v>0.74194999999999989</v>
      </c>
    </row>
    <row r="874" spans="1:6" x14ac:dyDescent="0.3">
      <c r="A874" t="s">
        <v>3850</v>
      </c>
      <c r="B874" t="s">
        <v>3849</v>
      </c>
      <c r="C874" t="s">
        <v>2680</v>
      </c>
      <c r="D874" t="s">
        <v>2674</v>
      </c>
      <c r="E874" t="s">
        <v>3096</v>
      </c>
      <c r="F874" s="124">
        <v>8.4644999999999992</v>
      </c>
    </row>
    <row r="875" spans="1:6" x14ac:dyDescent="0.3">
      <c r="A875" t="s">
        <v>3851</v>
      </c>
      <c r="B875" t="s">
        <v>3849</v>
      </c>
      <c r="C875" t="s">
        <v>2673</v>
      </c>
      <c r="D875" t="s">
        <v>2683</v>
      </c>
      <c r="E875" t="s">
        <v>3096</v>
      </c>
      <c r="F875" s="124">
        <v>0.84645000000000004</v>
      </c>
    </row>
    <row r="876" spans="1:6" x14ac:dyDescent="0.3">
      <c r="A876" t="s">
        <v>3852</v>
      </c>
      <c r="B876" t="s">
        <v>3780</v>
      </c>
      <c r="C876" t="s">
        <v>2673</v>
      </c>
      <c r="D876" t="s">
        <v>2683</v>
      </c>
      <c r="E876" t="s">
        <v>3096</v>
      </c>
      <c r="F876" s="124">
        <v>3.3858000000000001</v>
      </c>
    </row>
    <row r="877" spans="1:6" x14ac:dyDescent="0.3">
      <c r="A877" t="s">
        <v>3853</v>
      </c>
      <c r="B877" t="s">
        <v>3783</v>
      </c>
      <c r="C877" t="s">
        <v>2673</v>
      </c>
      <c r="D877" t="s">
        <v>2683</v>
      </c>
      <c r="E877" t="s">
        <v>3096</v>
      </c>
      <c r="F877" s="124">
        <v>17.054399999999998</v>
      </c>
    </row>
    <row r="878" spans="1:6" x14ac:dyDescent="0.3">
      <c r="A878" t="s">
        <v>3854</v>
      </c>
      <c r="B878" t="s">
        <v>3789</v>
      </c>
      <c r="C878" t="s">
        <v>2673</v>
      </c>
      <c r="D878" t="s">
        <v>2683</v>
      </c>
      <c r="E878" t="s">
        <v>3096</v>
      </c>
      <c r="F878" s="124">
        <v>10.60675</v>
      </c>
    </row>
    <row r="879" spans="1:6" x14ac:dyDescent="0.3">
      <c r="A879" t="s">
        <v>3855</v>
      </c>
      <c r="B879" t="s">
        <v>3856</v>
      </c>
      <c r="C879" t="s">
        <v>2673</v>
      </c>
      <c r="D879" t="s">
        <v>2674</v>
      </c>
      <c r="E879" t="s">
        <v>3096</v>
      </c>
      <c r="F879" s="124">
        <v>9.2796000000000003</v>
      </c>
    </row>
    <row r="880" spans="1:6" x14ac:dyDescent="0.3">
      <c r="A880" t="s">
        <v>3857</v>
      </c>
      <c r="B880" t="s">
        <v>3856</v>
      </c>
      <c r="C880" t="s">
        <v>2680</v>
      </c>
      <c r="D880" t="s">
        <v>2674</v>
      </c>
      <c r="E880" t="s">
        <v>3096</v>
      </c>
      <c r="F880" s="124">
        <v>106.08839999999999</v>
      </c>
    </row>
    <row r="881" spans="1:6" x14ac:dyDescent="0.3">
      <c r="A881" t="s">
        <v>3858</v>
      </c>
      <c r="B881" t="s">
        <v>3856</v>
      </c>
      <c r="C881" t="s">
        <v>2673</v>
      </c>
      <c r="D881" t="s">
        <v>2683</v>
      </c>
      <c r="E881" t="s">
        <v>3096</v>
      </c>
      <c r="F881" s="124">
        <v>10.60675</v>
      </c>
    </row>
    <row r="882" spans="1:6" x14ac:dyDescent="0.3">
      <c r="A882" t="s">
        <v>3859</v>
      </c>
      <c r="B882" t="s">
        <v>3792</v>
      </c>
      <c r="C882" t="s">
        <v>2673</v>
      </c>
      <c r="D882" t="s">
        <v>2683</v>
      </c>
      <c r="E882" t="s">
        <v>3096</v>
      </c>
      <c r="F882" s="124">
        <v>3.3858000000000001</v>
      </c>
    </row>
    <row r="883" spans="1:6" x14ac:dyDescent="0.3">
      <c r="A883" t="s">
        <v>3860</v>
      </c>
      <c r="B883" t="s">
        <v>3861</v>
      </c>
      <c r="C883" t="s">
        <v>2673</v>
      </c>
      <c r="D883" t="s">
        <v>2674</v>
      </c>
      <c r="E883" t="s">
        <v>3096</v>
      </c>
      <c r="F883" s="124">
        <v>0.45979999999999999</v>
      </c>
    </row>
    <row r="884" spans="1:6" x14ac:dyDescent="0.3">
      <c r="A884" t="s">
        <v>3862</v>
      </c>
      <c r="B884" t="s">
        <v>3861</v>
      </c>
      <c r="C884" t="s">
        <v>2680</v>
      </c>
      <c r="D884" t="s">
        <v>2674</v>
      </c>
      <c r="E884" t="s">
        <v>3096</v>
      </c>
      <c r="F884" s="124">
        <v>5.3085999999999993</v>
      </c>
    </row>
    <row r="885" spans="1:6" x14ac:dyDescent="0.3">
      <c r="A885" t="s">
        <v>3863</v>
      </c>
      <c r="B885" t="s">
        <v>3864</v>
      </c>
      <c r="C885" t="s">
        <v>2673</v>
      </c>
      <c r="D885" t="s">
        <v>2674</v>
      </c>
      <c r="E885" t="s">
        <v>3096</v>
      </c>
      <c r="F885" s="124">
        <v>0.93004999999999993</v>
      </c>
    </row>
    <row r="886" spans="1:6" x14ac:dyDescent="0.3">
      <c r="A886" t="s">
        <v>3865</v>
      </c>
      <c r="B886" t="s">
        <v>3864</v>
      </c>
      <c r="C886" t="s">
        <v>2680</v>
      </c>
      <c r="D886" t="s">
        <v>2674</v>
      </c>
      <c r="E886" t="s">
        <v>3096</v>
      </c>
      <c r="F886" s="124">
        <v>10.60675</v>
      </c>
    </row>
    <row r="887" spans="1:6" x14ac:dyDescent="0.3">
      <c r="A887" t="s">
        <v>3866</v>
      </c>
      <c r="B887" t="s">
        <v>3864</v>
      </c>
      <c r="C887" t="s">
        <v>2673</v>
      </c>
      <c r="D887" t="s">
        <v>2683</v>
      </c>
      <c r="E887" t="s">
        <v>3096</v>
      </c>
      <c r="F887" s="124">
        <v>1.0658999999999998</v>
      </c>
    </row>
    <row r="888" spans="1:6" x14ac:dyDescent="0.3">
      <c r="A888" t="s">
        <v>3867</v>
      </c>
      <c r="B888" t="s">
        <v>3868</v>
      </c>
      <c r="C888" t="s">
        <v>2673</v>
      </c>
      <c r="D888" t="s">
        <v>2674</v>
      </c>
      <c r="E888" t="s">
        <v>3096</v>
      </c>
      <c r="F888" s="124">
        <v>2.0690999999999997</v>
      </c>
    </row>
    <row r="889" spans="1:6" x14ac:dyDescent="0.3">
      <c r="A889" t="s">
        <v>3869</v>
      </c>
      <c r="B889" t="s">
        <v>3868</v>
      </c>
      <c r="C889" t="s">
        <v>2680</v>
      </c>
      <c r="D889" t="s">
        <v>2674</v>
      </c>
      <c r="E889" t="s">
        <v>3096</v>
      </c>
      <c r="F889" s="124">
        <v>23.700599999999998</v>
      </c>
    </row>
    <row r="890" spans="1:6" x14ac:dyDescent="0.3">
      <c r="A890" t="s">
        <v>3870</v>
      </c>
      <c r="B890" t="s">
        <v>3868</v>
      </c>
      <c r="C890" t="s">
        <v>2673</v>
      </c>
      <c r="D890" t="s">
        <v>2683</v>
      </c>
      <c r="E890" t="s">
        <v>3096</v>
      </c>
      <c r="F890" s="124">
        <v>2.37215</v>
      </c>
    </row>
    <row r="891" spans="1:6" x14ac:dyDescent="0.3">
      <c r="A891" t="s">
        <v>3871</v>
      </c>
      <c r="B891" t="s">
        <v>3801</v>
      </c>
      <c r="C891" t="s">
        <v>2673</v>
      </c>
      <c r="D891" t="s">
        <v>2683</v>
      </c>
      <c r="E891" t="s">
        <v>3096</v>
      </c>
      <c r="F891" s="124">
        <v>8.3599999999999994E-2</v>
      </c>
    </row>
    <row r="892" spans="1:6" x14ac:dyDescent="0.3">
      <c r="A892" t="s">
        <v>3872</v>
      </c>
      <c r="B892" t="s">
        <v>3873</v>
      </c>
      <c r="C892" t="s">
        <v>2673</v>
      </c>
      <c r="D892" t="s">
        <v>2683</v>
      </c>
      <c r="E892" t="s">
        <v>3096</v>
      </c>
      <c r="F892" s="124">
        <v>37.0139</v>
      </c>
    </row>
    <row r="893" spans="1:6" x14ac:dyDescent="0.3">
      <c r="A893" t="s">
        <v>3874</v>
      </c>
      <c r="B893" t="s">
        <v>3875</v>
      </c>
      <c r="C893" t="s">
        <v>2673</v>
      </c>
      <c r="D893" t="s">
        <v>2674</v>
      </c>
      <c r="E893" t="s">
        <v>3096</v>
      </c>
      <c r="F893" s="124">
        <v>2.2676499999999997</v>
      </c>
    </row>
    <row r="894" spans="1:6" x14ac:dyDescent="0.3">
      <c r="A894" t="s">
        <v>3876</v>
      </c>
      <c r="B894" t="s">
        <v>3875</v>
      </c>
      <c r="C894" t="s">
        <v>2680</v>
      </c>
      <c r="D894" t="s">
        <v>2674</v>
      </c>
      <c r="E894" t="s">
        <v>3096</v>
      </c>
      <c r="F894" s="124">
        <v>25.957799999999999</v>
      </c>
    </row>
    <row r="895" spans="1:6" x14ac:dyDescent="0.3">
      <c r="A895" t="s">
        <v>3877</v>
      </c>
      <c r="B895" t="s">
        <v>3875</v>
      </c>
      <c r="C895" t="s">
        <v>2673</v>
      </c>
      <c r="D895" t="s">
        <v>2683</v>
      </c>
      <c r="E895" t="s">
        <v>3096</v>
      </c>
      <c r="F895" s="124">
        <v>2.5915999999999997</v>
      </c>
    </row>
    <row r="896" spans="1:6" x14ac:dyDescent="0.3">
      <c r="A896" t="s">
        <v>3878</v>
      </c>
      <c r="B896" t="s">
        <v>3879</v>
      </c>
      <c r="C896" t="s">
        <v>2673</v>
      </c>
      <c r="D896" t="s">
        <v>2674</v>
      </c>
      <c r="E896" t="s">
        <v>3096</v>
      </c>
      <c r="F896" s="124">
        <v>0</v>
      </c>
    </row>
    <row r="897" spans="1:6" x14ac:dyDescent="0.3">
      <c r="A897" t="s">
        <v>3880</v>
      </c>
      <c r="B897" t="s">
        <v>3879</v>
      </c>
      <c r="C897" t="s">
        <v>2680</v>
      </c>
      <c r="D897" t="s">
        <v>2674</v>
      </c>
      <c r="E897" t="s">
        <v>3096</v>
      </c>
      <c r="F897" s="124">
        <v>0</v>
      </c>
    </row>
    <row r="898" spans="1:6" x14ac:dyDescent="0.3">
      <c r="A898" t="s">
        <v>3881</v>
      </c>
      <c r="B898" t="s">
        <v>3882</v>
      </c>
      <c r="C898" t="s">
        <v>2673</v>
      </c>
      <c r="D898" t="s">
        <v>2674</v>
      </c>
      <c r="E898" t="s">
        <v>3096</v>
      </c>
      <c r="F898" s="124">
        <v>4.6398000000000001</v>
      </c>
    </row>
    <row r="899" spans="1:6" x14ac:dyDescent="0.3">
      <c r="A899" t="s">
        <v>3883</v>
      </c>
      <c r="B899" t="s">
        <v>3882</v>
      </c>
      <c r="C899" t="s">
        <v>2680</v>
      </c>
      <c r="D899" t="s">
        <v>2674</v>
      </c>
      <c r="E899" t="s">
        <v>3096</v>
      </c>
      <c r="F899" s="124">
        <v>53.044199999999996</v>
      </c>
    </row>
    <row r="900" spans="1:6" x14ac:dyDescent="0.3">
      <c r="A900" t="s">
        <v>3884</v>
      </c>
      <c r="B900" t="s">
        <v>3882</v>
      </c>
      <c r="C900" t="s">
        <v>2673</v>
      </c>
      <c r="D900" t="s">
        <v>2683</v>
      </c>
      <c r="E900" t="s">
        <v>3096</v>
      </c>
      <c r="F900" s="124">
        <v>5.3085999999999993</v>
      </c>
    </row>
    <row r="901" spans="1:6" x14ac:dyDescent="0.3">
      <c r="A901" t="s">
        <v>3885</v>
      </c>
      <c r="B901" t="s">
        <v>3886</v>
      </c>
      <c r="C901" t="s">
        <v>2673</v>
      </c>
      <c r="D901" t="s">
        <v>2683</v>
      </c>
      <c r="E901" t="s">
        <v>3096</v>
      </c>
      <c r="F901" s="124">
        <v>26.407149999999998</v>
      </c>
    </row>
    <row r="902" spans="1:6" x14ac:dyDescent="0.3">
      <c r="A902" t="s">
        <v>3887</v>
      </c>
      <c r="B902" t="s">
        <v>3888</v>
      </c>
      <c r="C902" t="s">
        <v>2673</v>
      </c>
      <c r="D902" t="s">
        <v>2683</v>
      </c>
      <c r="E902" t="s">
        <v>3096</v>
      </c>
      <c r="F902" s="124">
        <v>3.9500999999999995</v>
      </c>
    </row>
    <row r="903" spans="1:6" x14ac:dyDescent="0.3">
      <c r="A903" t="s">
        <v>3889</v>
      </c>
      <c r="B903" t="s">
        <v>3890</v>
      </c>
      <c r="C903" t="s">
        <v>2673</v>
      </c>
      <c r="D903" t="s">
        <v>2674</v>
      </c>
      <c r="E903" t="s">
        <v>3096</v>
      </c>
      <c r="F903" s="124">
        <v>3.4589499999999997</v>
      </c>
    </row>
    <row r="904" spans="1:6" x14ac:dyDescent="0.3">
      <c r="A904" t="s">
        <v>3891</v>
      </c>
      <c r="B904" t="s">
        <v>3890</v>
      </c>
      <c r="C904" t="s">
        <v>2680</v>
      </c>
      <c r="D904" t="s">
        <v>2674</v>
      </c>
      <c r="E904" t="s">
        <v>3096</v>
      </c>
      <c r="F904" s="124">
        <v>39.500999999999998</v>
      </c>
    </row>
    <row r="905" spans="1:6" x14ac:dyDescent="0.3">
      <c r="A905" t="s">
        <v>3892</v>
      </c>
      <c r="B905" t="s">
        <v>3890</v>
      </c>
      <c r="C905" t="s">
        <v>2673</v>
      </c>
      <c r="D905" t="s">
        <v>2683</v>
      </c>
      <c r="E905" t="s">
        <v>3096</v>
      </c>
      <c r="F905" s="124">
        <v>3.9500999999999995</v>
      </c>
    </row>
    <row r="906" spans="1:6" x14ac:dyDescent="0.3">
      <c r="A906" t="s">
        <v>3893</v>
      </c>
      <c r="B906" t="s">
        <v>3894</v>
      </c>
      <c r="C906" t="s">
        <v>2673</v>
      </c>
      <c r="D906" t="s">
        <v>2683</v>
      </c>
      <c r="E906" t="s">
        <v>3096</v>
      </c>
      <c r="F906" s="124">
        <v>39.615949999999991</v>
      </c>
    </row>
    <row r="907" spans="1:6" x14ac:dyDescent="0.3">
      <c r="A907" t="s">
        <v>3895</v>
      </c>
      <c r="B907" t="s">
        <v>3896</v>
      </c>
      <c r="C907" t="s">
        <v>2673</v>
      </c>
      <c r="D907" t="s">
        <v>2683</v>
      </c>
      <c r="E907" t="s">
        <v>3096</v>
      </c>
      <c r="F907" s="124">
        <v>8.4644999999999992</v>
      </c>
    </row>
    <row r="908" spans="1:6" x14ac:dyDescent="0.3">
      <c r="A908" t="s">
        <v>3897</v>
      </c>
      <c r="B908" t="s">
        <v>3898</v>
      </c>
      <c r="C908" t="s">
        <v>2673</v>
      </c>
      <c r="D908" t="s">
        <v>2674</v>
      </c>
      <c r="E908" t="s">
        <v>3096</v>
      </c>
      <c r="F908" s="124">
        <v>3.6574999999999998</v>
      </c>
    </row>
    <row r="909" spans="1:6" x14ac:dyDescent="0.3">
      <c r="A909" t="s">
        <v>3899</v>
      </c>
      <c r="B909" t="s">
        <v>3898</v>
      </c>
      <c r="C909" t="s">
        <v>2680</v>
      </c>
      <c r="D909" t="s">
        <v>2674</v>
      </c>
      <c r="E909" t="s">
        <v>3096</v>
      </c>
      <c r="F909" s="124">
        <v>41.758199999999995</v>
      </c>
    </row>
    <row r="910" spans="1:6" x14ac:dyDescent="0.3">
      <c r="A910" t="s">
        <v>3900</v>
      </c>
      <c r="B910" t="s">
        <v>3898</v>
      </c>
      <c r="C910" t="s">
        <v>2673</v>
      </c>
      <c r="D910" t="s">
        <v>2683</v>
      </c>
      <c r="E910" t="s">
        <v>3096</v>
      </c>
      <c r="F910" s="124">
        <v>4.18</v>
      </c>
    </row>
    <row r="911" spans="1:6" x14ac:dyDescent="0.3">
      <c r="A911" t="s">
        <v>3901</v>
      </c>
      <c r="B911" t="s">
        <v>3898</v>
      </c>
      <c r="C911" t="s">
        <v>2673</v>
      </c>
      <c r="D911" t="s">
        <v>2683</v>
      </c>
      <c r="E911" t="s">
        <v>3096</v>
      </c>
      <c r="F911" s="124">
        <v>4.18</v>
      </c>
    </row>
    <row r="912" spans="1:6" x14ac:dyDescent="0.3">
      <c r="A912" t="s">
        <v>3902</v>
      </c>
      <c r="B912" t="s">
        <v>3903</v>
      </c>
      <c r="C912" t="s">
        <v>2673</v>
      </c>
      <c r="D912" t="s">
        <v>2683</v>
      </c>
      <c r="E912" t="s">
        <v>3096</v>
      </c>
      <c r="F912" s="124">
        <v>3.1558999999999999</v>
      </c>
    </row>
    <row r="913" spans="1:6" x14ac:dyDescent="0.3">
      <c r="A913" t="s">
        <v>3904</v>
      </c>
      <c r="B913" t="s">
        <v>3905</v>
      </c>
      <c r="C913" t="s">
        <v>2673</v>
      </c>
      <c r="D913" t="s">
        <v>2683</v>
      </c>
      <c r="E913" t="s">
        <v>3096</v>
      </c>
      <c r="F913" s="124">
        <v>19.865449999999999</v>
      </c>
    </row>
    <row r="914" spans="1:6" x14ac:dyDescent="0.3">
      <c r="A914" t="s">
        <v>3906</v>
      </c>
      <c r="B914" t="s">
        <v>3907</v>
      </c>
      <c r="C914" t="s">
        <v>2673</v>
      </c>
      <c r="D914" t="s">
        <v>2674</v>
      </c>
      <c r="E914" t="s">
        <v>3096</v>
      </c>
      <c r="F914" s="124">
        <v>8.6943999999999999</v>
      </c>
    </row>
    <row r="915" spans="1:6" x14ac:dyDescent="0.3">
      <c r="A915" t="s">
        <v>3908</v>
      </c>
      <c r="B915" t="s">
        <v>3907</v>
      </c>
      <c r="C915" t="s">
        <v>2680</v>
      </c>
      <c r="D915" t="s">
        <v>2674</v>
      </c>
      <c r="E915" t="s">
        <v>3096</v>
      </c>
      <c r="F915" s="124">
        <v>99.316800000000001</v>
      </c>
    </row>
    <row r="916" spans="1:6" x14ac:dyDescent="0.3">
      <c r="A916" t="s">
        <v>3909</v>
      </c>
      <c r="B916" t="s">
        <v>3907</v>
      </c>
      <c r="C916" t="s">
        <v>2673</v>
      </c>
      <c r="D916" t="s">
        <v>2683</v>
      </c>
      <c r="E916" t="s">
        <v>3096</v>
      </c>
      <c r="F916" s="124">
        <v>9.9274999999999984</v>
      </c>
    </row>
    <row r="917" spans="1:6" x14ac:dyDescent="0.3">
      <c r="A917" t="s">
        <v>3910</v>
      </c>
      <c r="B917" t="s">
        <v>3911</v>
      </c>
      <c r="C917" t="s">
        <v>2673</v>
      </c>
      <c r="D917" t="s">
        <v>2674</v>
      </c>
      <c r="E917" t="s">
        <v>3096</v>
      </c>
      <c r="F917" s="124">
        <v>5.8310999999999993</v>
      </c>
    </row>
    <row r="918" spans="1:6" x14ac:dyDescent="0.3">
      <c r="A918" t="s">
        <v>3912</v>
      </c>
      <c r="B918" t="s">
        <v>3911</v>
      </c>
      <c r="C918" t="s">
        <v>2680</v>
      </c>
      <c r="D918" t="s">
        <v>2674</v>
      </c>
      <c r="E918" t="s">
        <v>3096</v>
      </c>
      <c r="F918" s="124">
        <v>66.587399999999988</v>
      </c>
    </row>
    <row r="919" spans="1:6" x14ac:dyDescent="0.3">
      <c r="A919" t="s">
        <v>3913</v>
      </c>
      <c r="B919" t="s">
        <v>3911</v>
      </c>
      <c r="C919" t="s">
        <v>2673</v>
      </c>
      <c r="D919" t="s">
        <v>2683</v>
      </c>
      <c r="E919" t="s">
        <v>3096</v>
      </c>
      <c r="F919" s="124">
        <v>6.65665</v>
      </c>
    </row>
    <row r="920" spans="1:6" x14ac:dyDescent="0.3">
      <c r="A920" t="s">
        <v>3914</v>
      </c>
      <c r="B920" t="s">
        <v>3915</v>
      </c>
      <c r="C920" t="s">
        <v>2673</v>
      </c>
      <c r="D920" t="s">
        <v>2683</v>
      </c>
      <c r="E920" t="s">
        <v>3096</v>
      </c>
      <c r="F920" s="124">
        <v>52.814299999999996</v>
      </c>
    </row>
    <row r="921" spans="1:6" x14ac:dyDescent="0.3">
      <c r="A921" t="s">
        <v>3916</v>
      </c>
      <c r="B921" t="s">
        <v>3917</v>
      </c>
      <c r="C921" t="s">
        <v>2673</v>
      </c>
      <c r="D921" t="s">
        <v>2674</v>
      </c>
      <c r="E921" t="s">
        <v>3096</v>
      </c>
      <c r="F921" s="124">
        <v>11.557700000000001</v>
      </c>
    </row>
    <row r="922" spans="1:6" x14ac:dyDescent="0.3">
      <c r="A922" t="s">
        <v>3918</v>
      </c>
      <c r="B922" t="s">
        <v>3917</v>
      </c>
      <c r="C922" t="s">
        <v>2680</v>
      </c>
      <c r="D922" t="s">
        <v>2674</v>
      </c>
      <c r="E922" t="s">
        <v>3096</v>
      </c>
      <c r="F922" s="124">
        <v>132.0462</v>
      </c>
    </row>
    <row r="923" spans="1:6" x14ac:dyDescent="0.3">
      <c r="A923" t="s">
        <v>3919</v>
      </c>
      <c r="B923" t="s">
        <v>3917</v>
      </c>
      <c r="C923" t="s">
        <v>2673</v>
      </c>
      <c r="D923" t="s">
        <v>2683</v>
      </c>
      <c r="E923" t="s">
        <v>3096</v>
      </c>
      <c r="F923" s="124">
        <v>13.2088</v>
      </c>
    </row>
    <row r="924" spans="1:6" x14ac:dyDescent="0.3">
      <c r="A924" t="s">
        <v>3920</v>
      </c>
      <c r="B924" t="s">
        <v>3921</v>
      </c>
      <c r="C924" t="s">
        <v>2673</v>
      </c>
      <c r="D924" t="s">
        <v>2674</v>
      </c>
      <c r="E924" t="s">
        <v>3096</v>
      </c>
      <c r="F924" s="124">
        <v>17.378349999999998</v>
      </c>
    </row>
    <row r="925" spans="1:6" x14ac:dyDescent="0.3">
      <c r="A925" t="s">
        <v>3922</v>
      </c>
      <c r="B925" t="s">
        <v>3921</v>
      </c>
      <c r="C925" t="s">
        <v>2680</v>
      </c>
      <c r="D925" t="s">
        <v>2674</v>
      </c>
      <c r="E925" t="s">
        <v>3096</v>
      </c>
      <c r="F925" s="124">
        <v>198.6336</v>
      </c>
    </row>
    <row r="926" spans="1:6" x14ac:dyDescent="0.3">
      <c r="A926" t="s">
        <v>3923</v>
      </c>
      <c r="B926" t="s">
        <v>3921</v>
      </c>
      <c r="C926" t="s">
        <v>2673</v>
      </c>
      <c r="D926" t="s">
        <v>2683</v>
      </c>
      <c r="E926" t="s">
        <v>3096</v>
      </c>
      <c r="F926" s="124">
        <v>19.865449999999999</v>
      </c>
    </row>
    <row r="927" spans="1:6" x14ac:dyDescent="0.3">
      <c r="A927" t="s">
        <v>3924</v>
      </c>
      <c r="B927" t="s">
        <v>3925</v>
      </c>
      <c r="C927" t="s">
        <v>2673</v>
      </c>
      <c r="D927" t="s">
        <v>2683</v>
      </c>
      <c r="E927" t="s">
        <v>3096</v>
      </c>
      <c r="F927" s="124">
        <v>2.9364499999999998</v>
      </c>
    </row>
    <row r="928" spans="1:6" x14ac:dyDescent="0.3">
      <c r="A928" t="s">
        <v>3926</v>
      </c>
      <c r="B928" t="s">
        <v>3927</v>
      </c>
      <c r="C928" t="s">
        <v>2673</v>
      </c>
      <c r="D928" t="s">
        <v>2683</v>
      </c>
      <c r="E928" t="s">
        <v>3096</v>
      </c>
      <c r="F928" s="124">
        <v>12.644499999999999</v>
      </c>
    </row>
    <row r="929" spans="1:6" x14ac:dyDescent="0.3">
      <c r="A929" t="s">
        <v>3928</v>
      </c>
      <c r="B929" t="s">
        <v>3929</v>
      </c>
      <c r="C929" t="s">
        <v>2673</v>
      </c>
      <c r="D929" t="s">
        <v>2683</v>
      </c>
      <c r="E929" t="s">
        <v>3096</v>
      </c>
      <c r="F929" s="124">
        <v>23.251249999999999</v>
      </c>
    </row>
    <row r="930" spans="1:6" x14ac:dyDescent="0.3">
      <c r="A930" t="s">
        <v>3930</v>
      </c>
      <c r="B930" t="s">
        <v>3931</v>
      </c>
      <c r="C930" t="s">
        <v>2673</v>
      </c>
      <c r="D930" t="s">
        <v>2683</v>
      </c>
      <c r="E930" t="s">
        <v>3096</v>
      </c>
      <c r="F930" s="124">
        <v>1.6929000000000001</v>
      </c>
    </row>
    <row r="931" spans="1:6" x14ac:dyDescent="0.3">
      <c r="A931" t="s">
        <v>3932</v>
      </c>
      <c r="B931" t="s">
        <v>3933</v>
      </c>
      <c r="C931" t="s">
        <v>2673</v>
      </c>
      <c r="D931" t="s">
        <v>2683</v>
      </c>
      <c r="E931" t="s">
        <v>3096</v>
      </c>
      <c r="F931" s="124">
        <v>126.73759999999999</v>
      </c>
    </row>
    <row r="932" spans="1:6" x14ac:dyDescent="0.3">
      <c r="A932" t="s">
        <v>3934</v>
      </c>
      <c r="B932" t="s">
        <v>3935</v>
      </c>
      <c r="C932" t="s">
        <v>2673</v>
      </c>
      <c r="D932" t="s">
        <v>2683</v>
      </c>
      <c r="E932" t="s">
        <v>3096</v>
      </c>
      <c r="F932" s="124">
        <v>10.60675</v>
      </c>
    </row>
    <row r="933" spans="1:6" x14ac:dyDescent="0.3">
      <c r="A933" t="s">
        <v>3936</v>
      </c>
      <c r="B933" t="s">
        <v>3937</v>
      </c>
      <c r="C933" t="s">
        <v>2673</v>
      </c>
      <c r="D933" t="s">
        <v>2674</v>
      </c>
      <c r="E933" t="s">
        <v>3096</v>
      </c>
      <c r="F933" s="124">
        <v>5.5280499999999995</v>
      </c>
    </row>
    <row r="934" spans="1:6" x14ac:dyDescent="0.3">
      <c r="A934" t="s">
        <v>3938</v>
      </c>
      <c r="B934" t="s">
        <v>3937</v>
      </c>
      <c r="C934" t="s">
        <v>2680</v>
      </c>
      <c r="D934" t="s">
        <v>2674</v>
      </c>
      <c r="E934" t="s">
        <v>3096</v>
      </c>
      <c r="F934" s="124">
        <v>63.201599999999992</v>
      </c>
    </row>
    <row r="935" spans="1:6" x14ac:dyDescent="0.3">
      <c r="A935" t="s">
        <v>3939</v>
      </c>
      <c r="B935" t="s">
        <v>3937</v>
      </c>
      <c r="C935" t="s">
        <v>2673</v>
      </c>
      <c r="D935" t="s">
        <v>2683</v>
      </c>
      <c r="E935" t="s">
        <v>3096</v>
      </c>
      <c r="F935" s="124">
        <v>6.3222499999999995</v>
      </c>
    </row>
    <row r="936" spans="1:6" x14ac:dyDescent="0.3">
      <c r="A936" t="s">
        <v>3940</v>
      </c>
      <c r="B936" t="s">
        <v>3941</v>
      </c>
      <c r="C936" t="s">
        <v>2673</v>
      </c>
      <c r="D936" t="s">
        <v>2683</v>
      </c>
      <c r="E936" t="s">
        <v>3096</v>
      </c>
      <c r="F936" s="124">
        <v>1.8496499999999998</v>
      </c>
    </row>
    <row r="937" spans="1:6" x14ac:dyDescent="0.3">
      <c r="A937" t="s">
        <v>3942</v>
      </c>
      <c r="B937" t="s">
        <v>3943</v>
      </c>
      <c r="C937" t="s">
        <v>2673</v>
      </c>
      <c r="D937" t="s">
        <v>2683</v>
      </c>
      <c r="E937" t="s">
        <v>3096</v>
      </c>
      <c r="F937" s="124">
        <v>4.0650500000000003</v>
      </c>
    </row>
    <row r="938" spans="1:6" x14ac:dyDescent="0.3">
      <c r="A938" t="s">
        <v>3944</v>
      </c>
      <c r="B938" t="s">
        <v>3945</v>
      </c>
      <c r="C938" t="s">
        <v>2673</v>
      </c>
      <c r="D938" t="s">
        <v>2674</v>
      </c>
      <c r="E938" t="s">
        <v>3096</v>
      </c>
      <c r="F938" s="124">
        <v>115.54564999999998</v>
      </c>
    </row>
    <row r="939" spans="1:6" x14ac:dyDescent="0.3">
      <c r="A939" t="s">
        <v>3946</v>
      </c>
      <c r="B939" t="s">
        <v>3945</v>
      </c>
      <c r="C939" t="s">
        <v>2673</v>
      </c>
      <c r="D939" t="s">
        <v>2683</v>
      </c>
      <c r="E939" t="s">
        <v>3096</v>
      </c>
      <c r="F939" s="124">
        <v>132.0462</v>
      </c>
    </row>
    <row r="940" spans="1:6" x14ac:dyDescent="0.3">
      <c r="A940" t="s">
        <v>3947</v>
      </c>
      <c r="B940" t="s">
        <v>3945</v>
      </c>
      <c r="C940" t="s">
        <v>2680</v>
      </c>
      <c r="D940" t="s">
        <v>2674</v>
      </c>
      <c r="E940" t="s">
        <v>3096</v>
      </c>
      <c r="F940" s="124">
        <v>1320.4619999999998</v>
      </c>
    </row>
    <row r="941" spans="1:6" x14ac:dyDescent="0.3">
      <c r="A941" t="s">
        <v>3948</v>
      </c>
      <c r="B941" t="s">
        <v>3949</v>
      </c>
      <c r="C941" t="s">
        <v>2673</v>
      </c>
      <c r="D941" t="s">
        <v>2674</v>
      </c>
      <c r="E941" t="s">
        <v>3096</v>
      </c>
      <c r="F941" s="124">
        <v>64.68549999999999</v>
      </c>
    </row>
    <row r="942" spans="1:6" x14ac:dyDescent="0.3">
      <c r="A942" t="s">
        <v>3950</v>
      </c>
      <c r="B942" t="s">
        <v>3949</v>
      </c>
      <c r="C942" t="s">
        <v>2673</v>
      </c>
      <c r="D942" t="s">
        <v>2683</v>
      </c>
      <c r="E942" t="s">
        <v>3096</v>
      </c>
      <c r="F942" s="124">
        <v>73.923299999999983</v>
      </c>
    </row>
    <row r="943" spans="1:6" x14ac:dyDescent="0.3">
      <c r="A943" t="s">
        <v>3951</v>
      </c>
      <c r="B943" t="s">
        <v>3949</v>
      </c>
      <c r="C943" t="s">
        <v>2680</v>
      </c>
      <c r="D943" t="s">
        <v>2674</v>
      </c>
      <c r="E943" t="s">
        <v>3096</v>
      </c>
      <c r="F943" s="124">
        <v>739.23299999999995</v>
      </c>
    </row>
    <row r="944" spans="1:6" x14ac:dyDescent="0.3">
      <c r="A944" t="s">
        <v>3952</v>
      </c>
      <c r="B944" t="s">
        <v>3953</v>
      </c>
      <c r="C944" t="s">
        <v>2673</v>
      </c>
      <c r="D944" t="s">
        <v>2674</v>
      </c>
      <c r="E944" t="s">
        <v>3096</v>
      </c>
      <c r="F944" s="124">
        <v>7.4090499999999997</v>
      </c>
    </row>
    <row r="945" spans="1:6" x14ac:dyDescent="0.3">
      <c r="A945" t="s">
        <v>3954</v>
      </c>
      <c r="B945" t="s">
        <v>3953</v>
      </c>
      <c r="C945" t="s">
        <v>2673</v>
      </c>
      <c r="D945" t="s">
        <v>2683</v>
      </c>
      <c r="E945" t="s">
        <v>3096</v>
      </c>
      <c r="F945" s="124">
        <v>8.4644999999999992</v>
      </c>
    </row>
    <row r="946" spans="1:6" x14ac:dyDescent="0.3">
      <c r="A946" t="s">
        <v>3955</v>
      </c>
      <c r="B946" t="s">
        <v>3953</v>
      </c>
      <c r="C946" t="s">
        <v>2680</v>
      </c>
      <c r="D946" t="s">
        <v>2674</v>
      </c>
      <c r="E946" t="s">
        <v>3096</v>
      </c>
      <c r="F946" s="124">
        <v>84.644999999999996</v>
      </c>
    </row>
    <row r="947" spans="1:6" x14ac:dyDescent="0.3">
      <c r="A947" t="s">
        <v>3956</v>
      </c>
      <c r="B947" t="s">
        <v>3631</v>
      </c>
      <c r="C947" t="s">
        <v>2673</v>
      </c>
      <c r="D947" t="s">
        <v>2683</v>
      </c>
      <c r="E947" t="s">
        <v>3096</v>
      </c>
      <c r="F947" s="124">
        <v>15.800399999999998</v>
      </c>
    </row>
    <row r="948" spans="1:6" x14ac:dyDescent="0.3">
      <c r="A948" t="s">
        <v>3957</v>
      </c>
      <c r="B948" t="s">
        <v>3958</v>
      </c>
      <c r="C948" t="s">
        <v>2673</v>
      </c>
      <c r="D948" t="s">
        <v>2674</v>
      </c>
      <c r="E948" t="s">
        <v>3096</v>
      </c>
      <c r="F948" s="124">
        <v>77.622599999999991</v>
      </c>
    </row>
    <row r="949" spans="1:6" x14ac:dyDescent="0.3">
      <c r="A949" t="s">
        <v>3959</v>
      </c>
      <c r="B949" t="s">
        <v>3958</v>
      </c>
      <c r="C949" t="s">
        <v>2673</v>
      </c>
      <c r="D949" t="s">
        <v>2683</v>
      </c>
      <c r="E949" t="s">
        <v>3096</v>
      </c>
      <c r="F949" s="124">
        <v>88.710049999999995</v>
      </c>
    </row>
    <row r="950" spans="1:6" x14ac:dyDescent="0.3">
      <c r="A950" t="s">
        <v>3960</v>
      </c>
      <c r="B950" t="s">
        <v>3958</v>
      </c>
      <c r="C950" t="s">
        <v>2680</v>
      </c>
      <c r="D950" t="s">
        <v>2674</v>
      </c>
      <c r="E950" t="s">
        <v>3096</v>
      </c>
      <c r="F950" s="124">
        <v>887.07959999999991</v>
      </c>
    </row>
    <row r="951" spans="1:6" x14ac:dyDescent="0.3">
      <c r="A951" t="s">
        <v>3961</v>
      </c>
      <c r="B951" t="s">
        <v>3962</v>
      </c>
      <c r="C951" t="s">
        <v>2673</v>
      </c>
      <c r="D951" t="s">
        <v>2674</v>
      </c>
      <c r="E951" t="s">
        <v>3096</v>
      </c>
      <c r="F951" s="124">
        <v>392.83639999999997</v>
      </c>
    </row>
    <row r="952" spans="1:6" x14ac:dyDescent="0.3">
      <c r="A952" t="s">
        <v>3963</v>
      </c>
      <c r="B952" t="s">
        <v>3962</v>
      </c>
      <c r="C952" t="s">
        <v>2953</v>
      </c>
      <c r="D952" t="s">
        <v>2678</v>
      </c>
      <c r="E952" t="s">
        <v>3096</v>
      </c>
      <c r="F952" s="124">
        <v>13468.712399999999</v>
      </c>
    </row>
    <row r="953" spans="1:6" x14ac:dyDescent="0.3">
      <c r="A953" t="s">
        <v>3964</v>
      </c>
      <c r="B953" t="s">
        <v>3962</v>
      </c>
      <c r="C953" t="s">
        <v>2673</v>
      </c>
      <c r="D953" t="s">
        <v>2683</v>
      </c>
      <c r="E953" t="s">
        <v>3096</v>
      </c>
      <c r="F953" s="124">
        <v>448.9529</v>
      </c>
    </row>
    <row r="954" spans="1:6" x14ac:dyDescent="0.3">
      <c r="A954" t="s">
        <v>3965</v>
      </c>
      <c r="B954" t="s">
        <v>3962</v>
      </c>
      <c r="C954" t="s">
        <v>2680</v>
      </c>
      <c r="D954" t="s">
        <v>2678</v>
      </c>
      <c r="E954" t="s">
        <v>3096</v>
      </c>
      <c r="F954" s="124">
        <v>4489.5707999999995</v>
      </c>
    </row>
    <row r="955" spans="1:6" x14ac:dyDescent="0.3">
      <c r="A955" t="s">
        <v>3966</v>
      </c>
      <c r="B955" t="s">
        <v>3962</v>
      </c>
      <c r="C955" t="s">
        <v>2680</v>
      </c>
      <c r="D955" t="s">
        <v>2674</v>
      </c>
      <c r="E955" t="s">
        <v>3096</v>
      </c>
      <c r="F955" s="124">
        <v>4489.5707999999995</v>
      </c>
    </row>
    <row r="956" spans="1:6" x14ac:dyDescent="0.3">
      <c r="A956" t="s">
        <v>3967</v>
      </c>
      <c r="B956" t="s">
        <v>3962</v>
      </c>
      <c r="C956" t="s">
        <v>2673</v>
      </c>
      <c r="D956" t="s">
        <v>2678</v>
      </c>
      <c r="E956" t="s">
        <v>3096</v>
      </c>
      <c r="F956" s="124">
        <v>392.83639999999997</v>
      </c>
    </row>
    <row r="957" spans="1:6" x14ac:dyDescent="0.3">
      <c r="A957" t="s">
        <v>3968</v>
      </c>
      <c r="B957" t="s">
        <v>3969</v>
      </c>
      <c r="C957" t="s">
        <v>2673</v>
      </c>
      <c r="D957" t="s">
        <v>2674</v>
      </c>
      <c r="E957" t="s">
        <v>3096</v>
      </c>
      <c r="F957" s="124">
        <v>57.767599999999995</v>
      </c>
    </row>
    <row r="958" spans="1:6" x14ac:dyDescent="0.3">
      <c r="A958" t="s">
        <v>3970</v>
      </c>
      <c r="B958" t="s">
        <v>3969</v>
      </c>
      <c r="C958" t="s">
        <v>2953</v>
      </c>
      <c r="D958" t="s">
        <v>2678</v>
      </c>
      <c r="E958" t="s">
        <v>3096</v>
      </c>
      <c r="F958" s="124">
        <v>1980.693</v>
      </c>
    </row>
    <row r="959" spans="1:6" x14ac:dyDescent="0.3">
      <c r="A959" t="s">
        <v>3971</v>
      </c>
      <c r="B959" t="s">
        <v>3969</v>
      </c>
      <c r="C959" t="s">
        <v>2673</v>
      </c>
      <c r="D959" t="s">
        <v>2683</v>
      </c>
      <c r="E959" t="s">
        <v>3096</v>
      </c>
      <c r="F959" s="124">
        <v>66.023099999999999</v>
      </c>
    </row>
    <row r="960" spans="1:6" x14ac:dyDescent="0.3">
      <c r="A960" t="s">
        <v>3972</v>
      </c>
      <c r="B960" t="s">
        <v>3969</v>
      </c>
      <c r="C960" t="s">
        <v>2680</v>
      </c>
      <c r="D960" t="s">
        <v>2678</v>
      </c>
      <c r="E960" t="s">
        <v>3096</v>
      </c>
      <c r="F960" s="124">
        <v>660.23099999999988</v>
      </c>
    </row>
    <row r="961" spans="1:6" x14ac:dyDescent="0.3">
      <c r="A961" t="s">
        <v>3973</v>
      </c>
      <c r="B961" t="s">
        <v>3969</v>
      </c>
      <c r="C961" t="s">
        <v>2680</v>
      </c>
      <c r="D961" t="s">
        <v>2674</v>
      </c>
      <c r="E961" t="s">
        <v>3096</v>
      </c>
      <c r="F961" s="124">
        <v>660.23099999999988</v>
      </c>
    </row>
    <row r="962" spans="1:6" x14ac:dyDescent="0.3">
      <c r="A962" t="s">
        <v>3974</v>
      </c>
      <c r="B962" t="s">
        <v>3969</v>
      </c>
      <c r="C962" t="s">
        <v>2673</v>
      </c>
      <c r="D962" t="s">
        <v>2678</v>
      </c>
      <c r="E962" t="s">
        <v>3096</v>
      </c>
      <c r="F962" s="124">
        <v>57.767599999999995</v>
      </c>
    </row>
    <row r="963" spans="1:6" x14ac:dyDescent="0.3">
      <c r="A963" t="s">
        <v>3975</v>
      </c>
      <c r="B963" t="s">
        <v>3976</v>
      </c>
      <c r="C963" t="s">
        <v>2673</v>
      </c>
      <c r="D963" t="s">
        <v>2674</v>
      </c>
      <c r="E963" t="s">
        <v>3096</v>
      </c>
      <c r="F963" s="124">
        <v>346.62649999999996</v>
      </c>
    </row>
    <row r="964" spans="1:6" x14ac:dyDescent="0.3">
      <c r="A964" t="s">
        <v>3977</v>
      </c>
      <c r="B964" t="s">
        <v>3976</v>
      </c>
      <c r="C964" t="s">
        <v>2953</v>
      </c>
      <c r="D964" t="s">
        <v>2678</v>
      </c>
      <c r="E964" t="s">
        <v>3096</v>
      </c>
      <c r="F964" s="124">
        <v>11884.157999999999</v>
      </c>
    </row>
    <row r="965" spans="1:6" x14ac:dyDescent="0.3">
      <c r="A965" t="s">
        <v>3978</v>
      </c>
      <c r="B965" t="s">
        <v>3976</v>
      </c>
      <c r="C965" t="s">
        <v>2673</v>
      </c>
      <c r="D965" t="s">
        <v>2683</v>
      </c>
      <c r="E965" t="s">
        <v>3096</v>
      </c>
      <c r="F965" s="124">
        <v>396.13859999999994</v>
      </c>
    </row>
    <row r="966" spans="1:6" x14ac:dyDescent="0.3">
      <c r="A966" t="s">
        <v>3979</v>
      </c>
      <c r="B966" t="s">
        <v>3976</v>
      </c>
      <c r="C966" t="s">
        <v>2680</v>
      </c>
      <c r="D966" t="s">
        <v>2678</v>
      </c>
      <c r="E966" t="s">
        <v>3096</v>
      </c>
      <c r="F966" s="124">
        <v>3961.386</v>
      </c>
    </row>
    <row r="967" spans="1:6" x14ac:dyDescent="0.3">
      <c r="A967" t="s">
        <v>3980</v>
      </c>
      <c r="B967" t="s">
        <v>3976</v>
      </c>
      <c r="C967" t="s">
        <v>2680</v>
      </c>
      <c r="D967" t="s">
        <v>2674</v>
      </c>
      <c r="E967" t="s">
        <v>3096</v>
      </c>
      <c r="F967" s="124">
        <v>3961.386</v>
      </c>
    </row>
    <row r="968" spans="1:6" x14ac:dyDescent="0.3">
      <c r="A968" t="s">
        <v>3981</v>
      </c>
      <c r="B968" t="s">
        <v>3976</v>
      </c>
      <c r="C968" t="s">
        <v>2673</v>
      </c>
      <c r="D968" t="s">
        <v>2678</v>
      </c>
      <c r="E968" t="s">
        <v>3096</v>
      </c>
      <c r="F968" s="124">
        <v>346.62649999999996</v>
      </c>
    </row>
    <row r="969" spans="1:6" x14ac:dyDescent="0.3">
      <c r="A969" t="s">
        <v>3982</v>
      </c>
      <c r="B969" t="s">
        <v>3983</v>
      </c>
      <c r="C969" t="s">
        <v>2673</v>
      </c>
      <c r="D969" t="s">
        <v>2674</v>
      </c>
      <c r="E969" t="s">
        <v>3096</v>
      </c>
      <c r="F969" s="124">
        <v>231.08084999999997</v>
      </c>
    </row>
    <row r="970" spans="1:6" x14ac:dyDescent="0.3">
      <c r="A970" t="s">
        <v>3984</v>
      </c>
      <c r="B970" t="s">
        <v>3983</v>
      </c>
      <c r="C970" t="s">
        <v>2953</v>
      </c>
      <c r="D970" t="s">
        <v>2678</v>
      </c>
      <c r="E970" t="s">
        <v>3096</v>
      </c>
      <c r="F970" s="124">
        <v>7922.7719999999999</v>
      </c>
    </row>
    <row r="971" spans="1:6" x14ac:dyDescent="0.3">
      <c r="A971" t="s">
        <v>3985</v>
      </c>
      <c r="B971" t="s">
        <v>3983</v>
      </c>
      <c r="C971" t="s">
        <v>2673</v>
      </c>
      <c r="D971" t="s">
        <v>2683</v>
      </c>
      <c r="E971" t="s">
        <v>3096</v>
      </c>
      <c r="F971" s="124">
        <v>264.0924</v>
      </c>
    </row>
    <row r="972" spans="1:6" x14ac:dyDescent="0.3">
      <c r="A972" t="s">
        <v>3986</v>
      </c>
      <c r="B972" t="s">
        <v>3983</v>
      </c>
      <c r="C972" t="s">
        <v>2680</v>
      </c>
      <c r="D972" t="s">
        <v>2678</v>
      </c>
      <c r="E972" t="s">
        <v>3096</v>
      </c>
      <c r="F972" s="124">
        <v>2640.9239999999995</v>
      </c>
    </row>
    <row r="973" spans="1:6" x14ac:dyDescent="0.3">
      <c r="A973" t="s">
        <v>3987</v>
      </c>
      <c r="B973" t="s">
        <v>3983</v>
      </c>
      <c r="C973" t="s">
        <v>2680</v>
      </c>
      <c r="D973" t="s">
        <v>2674</v>
      </c>
      <c r="E973" t="s">
        <v>3096</v>
      </c>
      <c r="F973" s="124">
        <v>2640.9239999999995</v>
      </c>
    </row>
    <row r="974" spans="1:6" x14ac:dyDescent="0.3">
      <c r="A974" t="s">
        <v>3988</v>
      </c>
      <c r="B974" t="s">
        <v>3983</v>
      </c>
      <c r="C974" t="s">
        <v>2673</v>
      </c>
      <c r="D974" t="s">
        <v>2678</v>
      </c>
      <c r="E974" t="s">
        <v>3096</v>
      </c>
      <c r="F974" s="124">
        <v>231.08084999999997</v>
      </c>
    </row>
    <row r="975" spans="1:6" x14ac:dyDescent="0.3">
      <c r="A975" t="s">
        <v>3989</v>
      </c>
      <c r="B975" t="s">
        <v>3990</v>
      </c>
      <c r="C975" t="s">
        <v>2673</v>
      </c>
      <c r="D975" t="s">
        <v>2674</v>
      </c>
      <c r="E975" t="s">
        <v>3096</v>
      </c>
      <c r="F975" s="124">
        <v>115.54564999999998</v>
      </c>
    </row>
    <row r="976" spans="1:6" x14ac:dyDescent="0.3">
      <c r="A976" t="s">
        <v>3991</v>
      </c>
      <c r="B976" t="s">
        <v>3990</v>
      </c>
      <c r="C976" t="s">
        <v>2953</v>
      </c>
      <c r="D976" t="s">
        <v>2678</v>
      </c>
      <c r="E976" t="s">
        <v>3096</v>
      </c>
      <c r="F976" s="124">
        <v>3961.386</v>
      </c>
    </row>
    <row r="977" spans="1:6" x14ac:dyDescent="0.3">
      <c r="A977" t="s">
        <v>3992</v>
      </c>
      <c r="B977" t="s">
        <v>3990</v>
      </c>
      <c r="C977" t="s">
        <v>2673</v>
      </c>
      <c r="D977" t="s">
        <v>2683</v>
      </c>
      <c r="E977" t="s">
        <v>3096</v>
      </c>
      <c r="F977" s="124">
        <v>132.0462</v>
      </c>
    </row>
    <row r="978" spans="1:6" x14ac:dyDescent="0.3">
      <c r="A978" t="s">
        <v>3993</v>
      </c>
      <c r="B978" t="s">
        <v>3990</v>
      </c>
      <c r="C978" t="s">
        <v>2680</v>
      </c>
      <c r="D978" t="s">
        <v>2678</v>
      </c>
      <c r="E978" t="s">
        <v>3096</v>
      </c>
      <c r="F978" s="124">
        <v>1320.4619999999998</v>
      </c>
    </row>
    <row r="979" spans="1:6" x14ac:dyDescent="0.3">
      <c r="A979" t="s">
        <v>3994</v>
      </c>
      <c r="B979" t="s">
        <v>3990</v>
      </c>
      <c r="C979" t="s">
        <v>2680</v>
      </c>
      <c r="D979" t="s">
        <v>2674</v>
      </c>
      <c r="E979" t="s">
        <v>3096</v>
      </c>
      <c r="F979" s="124">
        <v>1320.4619999999998</v>
      </c>
    </row>
    <row r="980" spans="1:6" x14ac:dyDescent="0.3">
      <c r="A980" t="s">
        <v>3995</v>
      </c>
      <c r="B980" t="s">
        <v>3990</v>
      </c>
      <c r="C980" t="s">
        <v>2673</v>
      </c>
      <c r="D980" t="s">
        <v>2678</v>
      </c>
      <c r="E980" t="s">
        <v>3096</v>
      </c>
      <c r="F980" s="124">
        <v>115.54564999999998</v>
      </c>
    </row>
    <row r="981" spans="1:6" x14ac:dyDescent="0.3">
      <c r="A981" t="s">
        <v>3996</v>
      </c>
      <c r="B981" t="s">
        <v>3997</v>
      </c>
      <c r="C981" t="s">
        <v>2673</v>
      </c>
      <c r="D981" t="s">
        <v>2674</v>
      </c>
      <c r="E981" t="s">
        <v>3096</v>
      </c>
      <c r="F981" s="124">
        <v>0</v>
      </c>
    </row>
    <row r="982" spans="1:6" x14ac:dyDescent="0.3">
      <c r="A982" t="s">
        <v>3998</v>
      </c>
      <c r="B982" t="s">
        <v>3997</v>
      </c>
      <c r="C982" t="s">
        <v>2953</v>
      </c>
      <c r="D982" t="s">
        <v>2678</v>
      </c>
      <c r="E982" t="s">
        <v>3096</v>
      </c>
      <c r="F982" s="124">
        <v>0</v>
      </c>
    </row>
    <row r="983" spans="1:6" x14ac:dyDescent="0.3">
      <c r="A983" t="s">
        <v>3999</v>
      </c>
      <c r="B983" t="s">
        <v>3997</v>
      </c>
      <c r="C983" t="s">
        <v>2673</v>
      </c>
      <c r="D983" t="s">
        <v>2683</v>
      </c>
      <c r="E983" t="s">
        <v>3096</v>
      </c>
      <c r="F983" s="124">
        <v>0</v>
      </c>
    </row>
    <row r="984" spans="1:6" x14ac:dyDescent="0.3">
      <c r="A984" t="s">
        <v>4000</v>
      </c>
      <c r="B984" t="s">
        <v>3997</v>
      </c>
      <c r="C984" t="s">
        <v>2680</v>
      </c>
      <c r="D984" t="s">
        <v>2678</v>
      </c>
      <c r="E984" t="s">
        <v>3096</v>
      </c>
      <c r="F984" s="124">
        <v>0</v>
      </c>
    </row>
    <row r="985" spans="1:6" x14ac:dyDescent="0.3">
      <c r="A985" t="s">
        <v>4001</v>
      </c>
      <c r="B985" t="s">
        <v>3997</v>
      </c>
      <c r="C985" t="s">
        <v>2680</v>
      </c>
      <c r="D985" t="s">
        <v>2674</v>
      </c>
      <c r="E985" t="s">
        <v>3096</v>
      </c>
      <c r="F985" s="124">
        <v>0</v>
      </c>
    </row>
    <row r="986" spans="1:6" x14ac:dyDescent="0.3">
      <c r="A986" t="s">
        <v>4002</v>
      </c>
      <c r="B986" t="s">
        <v>3997</v>
      </c>
      <c r="C986" t="s">
        <v>2673</v>
      </c>
      <c r="D986" t="s">
        <v>2678</v>
      </c>
      <c r="E986" t="s">
        <v>3096</v>
      </c>
      <c r="F986" s="124">
        <v>0</v>
      </c>
    </row>
    <row r="987" spans="1:6" x14ac:dyDescent="0.3">
      <c r="A987" t="s">
        <v>4003</v>
      </c>
      <c r="B987" t="s">
        <v>4004</v>
      </c>
      <c r="C987" t="s">
        <v>2673</v>
      </c>
      <c r="D987" t="s">
        <v>2674</v>
      </c>
      <c r="E987" t="s">
        <v>3096</v>
      </c>
      <c r="F987" s="124">
        <v>69.325299999999999</v>
      </c>
    </row>
    <row r="988" spans="1:6" x14ac:dyDescent="0.3">
      <c r="A988" t="s">
        <v>4005</v>
      </c>
      <c r="B988" t="s">
        <v>4004</v>
      </c>
      <c r="C988" t="s">
        <v>2673</v>
      </c>
      <c r="D988" t="s">
        <v>2683</v>
      </c>
      <c r="E988" t="s">
        <v>3096</v>
      </c>
      <c r="F988" s="124">
        <v>79.231899999999982</v>
      </c>
    </row>
    <row r="989" spans="1:6" x14ac:dyDescent="0.3">
      <c r="A989" t="s">
        <v>4006</v>
      </c>
      <c r="B989" t="s">
        <v>4004</v>
      </c>
      <c r="C989" t="s">
        <v>2680</v>
      </c>
      <c r="D989" t="s">
        <v>2674</v>
      </c>
      <c r="E989" t="s">
        <v>3096</v>
      </c>
      <c r="F989" s="124">
        <v>792.27719999999988</v>
      </c>
    </row>
    <row r="990" spans="1:6" x14ac:dyDescent="0.3">
      <c r="A990" t="s">
        <v>4007</v>
      </c>
      <c r="B990" t="s">
        <v>4008</v>
      </c>
      <c r="C990" t="s">
        <v>2673</v>
      </c>
      <c r="D990" t="s">
        <v>2674</v>
      </c>
      <c r="E990" t="s">
        <v>3096</v>
      </c>
      <c r="F990" s="124">
        <v>231.08084999999997</v>
      </c>
    </row>
    <row r="991" spans="1:6" x14ac:dyDescent="0.3">
      <c r="A991" t="s">
        <v>4009</v>
      </c>
      <c r="B991" t="s">
        <v>4008</v>
      </c>
      <c r="C991" t="s">
        <v>2953</v>
      </c>
      <c r="D991" t="s">
        <v>2678</v>
      </c>
      <c r="E991" t="s">
        <v>3096</v>
      </c>
      <c r="F991" s="124">
        <v>7922.7719999999999</v>
      </c>
    </row>
    <row r="992" spans="1:6" x14ac:dyDescent="0.3">
      <c r="A992" t="s">
        <v>4010</v>
      </c>
      <c r="B992" t="s">
        <v>4008</v>
      </c>
      <c r="C992" t="s">
        <v>2673</v>
      </c>
      <c r="D992" t="s">
        <v>2683</v>
      </c>
      <c r="E992" t="s">
        <v>3096</v>
      </c>
      <c r="F992" s="124">
        <v>264.0924</v>
      </c>
    </row>
    <row r="993" spans="1:6" x14ac:dyDescent="0.3">
      <c r="A993" t="s">
        <v>4011</v>
      </c>
      <c r="B993" t="s">
        <v>4008</v>
      </c>
      <c r="C993" t="s">
        <v>2680</v>
      </c>
      <c r="D993" t="s">
        <v>2678</v>
      </c>
      <c r="E993" t="s">
        <v>3096</v>
      </c>
      <c r="F993" s="124">
        <v>2640.9239999999995</v>
      </c>
    </row>
    <row r="994" spans="1:6" x14ac:dyDescent="0.3">
      <c r="A994" t="s">
        <v>4012</v>
      </c>
      <c r="B994" t="s">
        <v>4008</v>
      </c>
      <c r="C994" t="s">
        <v>2680</v>
      </c>
      <c r="D994" t="s">
        <v>2674</v>
      </c>
      <c r="E994" t="s">
        <v>3096</v>
      </c>
      <c r="F994" s="124">
        <v>2640.9239999999995</v>
      </c>
    </row>
    <row r="995" spans="1:6" x14ac:dyDescent="0.3">
      <c r="A995" t="s">
        <v>4013</v>
      </c>
      <c r="B995" t="s">
        <v>4008</v>
      </c>
      <c r="C995" t="s">
        <v>2673</v>
      </c>
      <c r="D995" t="s">
        <v>2678</v>
      </c>
      <c r="E995" t="s">
        <v>3096</v>
      </c>
      <c r="F995" s="124">
        <v>231.08084999999997</v>
      </c>
    </row>
    <row r="996" spans="1:6" x14ac:dyDescent="0.3">
      <c r="A996" t="s">
        <v>4014</v>
      </c>
      <c r="B996" t="s">
        <v>4015</v>
      </c>
      <c r="C996" t="s">
        <v>2673</v>
      </c>
      <c r="D996" t="s">
        <v>2674</v>
      </c>
      <c r="E996" t="s">
        <v>3096</v>
      </c>
      <c r="F996" s="124">
        <v>462.16169999999994</v>
      </c>
    </row>
    <row r="997" spans="1:6" x14ac:dyDescent="0.3">
      <c r="A997" t="s">
        <v>4016</v>
      </c>
      <c r="B997" t="s">
        <v>4015</v>
      </c>
      <c r="C997" t="s">
        <v>2953</v>
      </c>
      <c r="D997" t="s">
        <v>2678</v>
      </c>
      <c r="E997" t="s">
        <v>3096</v>
      </c>
      <c r="F997" s="124">
        <v>15845.544</v>
      </c>
    </row>
    <row r="998" spans="1:6" x14ac:dyDescent="0.3">
      <c r="A998" t="s">
        <v>4017</v>
      </c>
      <c r="B998" t="s">
        <v>4015</v>
      </c>
      <c r="C998" t="s">
        <v>2673</v>
      </c>
      <c r="D998" t="s">
        <v>2683</v>
      </c>
      <c r="E998" t="s">
        <v>3096</v>
      </c>
      <c r="F998" s="124">
        <v>528.1848</v>
      </c>
    </row>
    <row r="999" spans="1:6" x14ac:dyDescent="0.3">
      <c r="A999" t="s">
        <v>4018</v>
      </c>
      <c r="B999" t="s">
        <v>4015</v>
      </c>
      <c r="C999" t="s">
        <v>2680</v>
      </c>
      <c r="D999" t="s">
        <v>2678</v>
      </c>
      <c r="E999" t="s">
        <v>3096</v>
      </c>
      <c r="F999" s="124">
        <v>5281.847999999999</v>
      </c>
    </row>
    <row r="1000" spans="1:6" x14ac:dyDescent="0.3">
      <c r="A1000" t="s">
        <v>4019</v>
      </c>
      <c r="B1000" t="s">
        <v>4015</v>
      </c>
      <c r="C1000" t="s">
        <v>2680</v>
      </c>
      <c r="D1000" t="s">
        <v>2674</v>
      </c>
      <c r="E1000" t="s">
        <v>3096</v>
      </c>
      <c r="F1000" s="124">
        <v>5281.847999999999</v>
      </c>
    </row>
    <row r="1001" spans="1:6" x14ac:dyDescent="0.3">
      <c r="A1001" t="s">
        <v>4020</v>
      </c>
      <c r="B1001" t="s">
        <v>4015</v>
      </c>
      <c r="C1001" t="s">
        <v>2673</v>
      </c>
      <c r="D1001" t="s">
        <v>2678</v>
      </c>
      <c r="E1001" t="s">
        <v>3096</v>
      </c>
      <c r="F1001" s="124">
        <v>462.16169999999994</v>
      </c>
    </row>
    <row r="1002" spans="1:6" x14ac:dyDescent="0.3">
      <c r="A1002" t="s">
        <v>4021</v>
      </c>
      <c r="B1002" t="s">
        <v>4022</v>
      </c>
      <c r="C1002" t="s">
        <v>2673</v>
      </c>
      <c r="D1002" t="s">
        <v>2674</v>
      </c>
      <c r="E1002" t="s">
        <v>3096</v>
      </c>
      <c r="F1002" s="124">
        <v>110.8954</v>
      </c>
    </row>
    <row r="1003" spans="1:6" x14ac:dyDescent="0.3">
      <c r="A1003" t="s">
        <v>4023</v>
      </c>
      <c r="B1003" t="s">
        <v>4022</v>
      </c>
      <c r="C1003" t="s">
        <v>2673</v>
      </c>
      <c r="D1003" t="s">
        <v>2683</v>
      </c>
      <c r="E1003" t="s">
        <v>3096</v>
      </c>
      <c r="F1003" s="124">
        <v>126.73759999999999</v>
      </c>
    </row>
    <row r="1004" spans="1:6" x14ac:dyDescent="0.3">
      <c r="A1004" t="s">
        <v>4024</v>
      </c>
      <c r="B1004" t="s">
        <v>4022</v>
      </c>
      <c r="C1004" t="s">
        <v>2953</v>
      </c>
      <c r="D1004" t="s">
        <v>2678</v>
      </c>
      <c r="E1004" t="s">
        <v>3096</v>
      </c>
      <c r="F1004" s="124">
        <v>3802.2533999999996</v>
      </c>
    </row>
    <row r="1005" spans="1:6" x14ac:dyDescent="0.3">
      <c r="A1005" t="s">
        <v>4025</v>
      </c>
      <c r="B1005" t="s">
        <v>4022</v>
      </c>
      <c r="C1005" t="s">
        <v>2680</v>
      </c>
      <c r="D1005" t="s">
        <v>2678</v>
      </c>
      <c r="E1005" t="s">
        <v>3096</v>
      </c>
      <c r="F1005" s="124">
        <v>1267.4177999999997</v>
      </c>
    </row>
    <row r="1006" spans="1:6" x14ac:dyDescent="0.3">
      <c r="A1006" t="s">
        <v>4026</v>
      </c>
      <c r="B1006" t="s">
        <v>4022</v>
      </c>
      <c r="C1006" t="s">
        <v>2680</v>
      </c>
      <c r="D1006" t="s">
        <v>2674</v>
      </c>
      <c r="E1006" t="s">
        <v>3096</v>
      </c>
      <c r="F1006" s="124">
        <v>1267.4177999999997</v>
      </c>
    </row>
    <row r="1007" spans="1:6" x14ac:dyDescent="0.3">
      <c r="A1007" t="s">
        <v>4027</v>
      </c>
      <c r="B1007" t="s">
        <v>4022</v>
      </c>
      <c r="C1007" t="s">
        <v>2673</v>
      </c>
      <c r="D1007" t="s">
        <v>2678</v>
      </c>
      <c r="E1007" t="s">
        <v>3096</v>
      </c>
      <c r="F1007" s="124">
        <v>110.8954</v>
      </c>
    </row>
    <row r="1008" spans="1:6" x14ac:dyDescent="0.3">
      <c r="A1008" t="s">
        <v>4028</v>
      </c>
      <c r="B1008" t="s">
        <v>4029</v>
      </c>
      <c r="C1008" t="s">
        <v>2673</v>
      </c>
      <c r="D1008" t="s">
        <v>2674</v>
      </c>
      <c r="E1008" t="s">
        <v>3096</v>
      </c>
      <c r="F1008" s="124">
        <v>110.8954</v>
      </c>
    </row>
    <row r="1009" spans="1:6" x14ac:dyDescent="0.3">
      <c r="A1009" t="s">
        <v>4030</v>
      </c>
      <c r="B1009" t="s">
        <v>4029</v>
      </c>
      <c r="C1009" t="s">
        <v>2673</v>
      </c>
      <c r="D1009" t="s">
        <v>2683</v>
      </c>
      <c r="E1009" t="s">
        <v>3096</v>
      </c>
      <c r="F1009" s="124">
        <v>126.73759999999999</v>
      </c>
    </row>
    <row r="1010" spans="1:6" x14ac:dyDescent="0.3">
      <c r="A1010" t="s">
        <v>4031</v>
      </c>
      <c r="B1010" t="s">
        <v>4029</v>
      </c>
      <c r="C1010" t="s">
        <v>2680</v>
      </c>
      <c r="D1010" t="s">
        <v>2674</v>
      </c>
      <c r="E1010" t="s">
        <v>3096</v>
      </c>
      <c r="F1010" s="124">
        <v>1267.4177999999997</v>
      </c>
    </row>
    <row r="1011" spans="1:6" x14ac:dyDescent="0.3">
      <c r="A1011" t="s">
        <v>4032</v>
      </c>
      <c r="B1011" t="s">
        <v>4033</v>
      </c>
      <c r="C1011" t="s">
        <v>2673</v>
      </c>
      <c r="D1011" t="s">
        <v>2674</v>
      </c>
      <c r="E1011" t="s">
        <v>3096</v>
      </c>
      <c r="F1011" s="124">
        <v>15.006199999999998</v>
      </c>
    </row>
    <row r="1012" spans="1:6" x14ac:dyDescent="0.3">
      <c r="A1012" t="s">
        <v>4034</v>
      </c>
      <c r="B1012" t="s">
        <v>4033</v>
      </c>
      <c r="C1012" t="s">
        <v>2673</v>
      </c>
      <c r="D1012" t="s">
        <v>2683</v>
      </c>
      <c r="E1012" t="s">
        <v>3096</v>
      </c>
      <c r="F1012" s="124">
        <v>17.158899999999999</v>
      </c>
    </row>
    <row r="1013" spans="1:6" x14ac:dyDescent="0.3">
      <c r="A1013" t="s">
        <v>4035</v>
      </c>
      <c r="B1013" t="s">
        <v>4033</v>
      </c>
      <c r="C1013" t="s">
        <v>2680</v>
      </c>
      <c r="D1013" t="s">
        <v>2674</v>
      </c>
      <c r="E1013" t="s">
        <v>3096</v>
      </c>
      <c r="F1013" s="124">
        <v>171.54719999999998</v>
      </c>
    </row>
    <row r="1014" spans="1:6" x14ac:dyDescent="0.3">
      <c r="A1014" t="s">
        <v>4036</v>
      </c>
      <c r="B1014" t="s">
        <v>3138</v>
      </c>
      <c r="C1014" t="s">
        <v>2673</v>
      </c>
      <c r="D1014" t="s">
        <v>2674</v>
      </c>
      <c r="E1014" t="s">
        <v>2675</v>
      </c>
      <c r="F1014" s="124">
        <v>215.67754999999997</v>
      </c>
    </row>
    <row r="1015" spans="1:6" x14ac:dyDescent="0.3">
      <c r="A1015" t="s">
        <v>4037</v>
      </c>
      <c r="B1015" t="s">
        <v>3138</v>
      </c>
      <c r="C1015" t="s">
        <v>2680</v>
      </c>
      <c r="D1015" t="s">
        <v>2674</v>
      </c>
      <c r="E1015" t="s">
        <v>2675</v>
      </c>
      <c r="F1015" s="124">
        <v>2464.8623999999995</v>
      </c>
    </row>
    <row r="1016" spans="1:6" x14ac:dyDescent="0.3">
      <c r="A1016" t="s">
        <v>4038</v>
      </c>
      <c r="B1016" t="s">
        <v>4039</v>
      </c>
      <c r="C1016" t="s">
        <v>2673</v>
      </c>
      <c r="D1016" t="s">
        <v>2674</v>
      </c>
      <c r="E1016" t="s">
        <v>3096</v>
      </c>
      <c r="F1016" s="124">
        <v>8550.5870999999988</v>
      </c>
    </row>
    <row r="1017" spans="1:6" x14ac:dyDescent="0.3">
      <c r="A1017" t="s">
        <v>4040</v>
      </c>
      <c r="B1017" t="s">
        <v>4039</v>
      </c>
      <c r="C1017" t="s">
        <v>2673</v>
      </c>
      <c r="D1017" t="s">
        <v>2683</v>
      </c>
      <c r="E1017" t="s">
        <v>3096</v>
      </c>
      <c r="F1017" s="124">
        <v>9772.0980500000005</v>
      </c>
    </row>
    <row r="1018" spans="1:6" x14ac:dyDescent="0.3">
      <c r="A1018" t="s">
        <v>4041</v>
      </c>
      <c r="B1018" t="s">
        <v>4039</v>
      </c>
      <c r="C1018" t="s">
        <v>2953</v>
      </c>
      <c r="D1018" t="s">
        <v>2678</v>
      </c>
      <c r="E1018" t="s">
        <v>3096</v>
      </c>
      <c r="F1018" s="124">
        <v>293162.87880000001</v>
      </c>
    </row>
    <row r="1019" spans="1:6" x14ac:dyDescent="0.3">
      <c r="A1019" t="s">
        <v>4042</v>
      </c>
      <c r="B1019" t="s">
        <v>4039</v>
      </c>
      <c r="C1019" t="s">
        <v>2680</v>
      </c>
      <c r="D1019" t="s">
        <v>2678</v>
      </c>
      <c r="E1019" t="s">
        <v>3096</v>
      </c>
      <c r="F1019" s="124">
        <v>97720.959600000002</v>
      </c>
    </row>
    <row r="1020" spans="1:6" x14ac:dyDescent="0.3">
      <c r="A1020" t="s">
        <v>4043</v>
      </c>
      <c r="B1020" t="s">
        <v>4039</v>
      </c>
      <c r="C1020" t="s">
        <v>2680</v>
      </c>
      <c r="D1020" t="s">
        <v>2674</v>
      </c>
      <c r="E1020" t="s">
        <v>3096</v>
      </c>
      <c r="F1020" s="124">
        <v>97720.959600000002</v>
      </c>
    </row>
    <row r="1021" spans="1:6" x14ac:dyDescent="0.3">
      <c r="A1021" t="s">
        <v>4044</v>
      </c>
      <c r="B1021" t="s">
        <v>4039</v>
      </c>
      <c r="C1021" t="s">
        <v>2673</v>
      </c>
      <c r="D1021" t="s">
        <v>2678</v>
      </c>
      <c r="E1021" t="s">
        <v>3096</v>
      </c>
      <c r="F1021" s="124">
        <v>8550.5870999999988</v>
      </c>
    </row>
    <row r="1022" spans="1:6" x14ac:dyDescent="0.3">
      <c r="A1022" t="s">
        <v>4045</v>
      </c>
      <c r="B1022" t="s">
        <v>4046</v>
      </c>
      <c r="C1022" t="s">
        <v>2673</v>
      </c>
      <c r="D1022" t="s">
        <v>2674</v>
      </c>
      <c r="E1022" t="s">
        <v>3096</v>
      </c>
      <c r="F1022" s="124">
        <v>3928.6670499999996</v>
      </c>
    </row>
    <row r="1023" spans="1:6" x14ac:dyDescent="0.3">
      <c r="A1023" t="s">
        <v>4047</v>
      </c>
      <c r="B1023" t="s">
        <v>4046</v>
      </c>
      <c r="C1023" t="s">
        <v>2673</v>
      </c>
      <c r="D1023" t="s">
        <v>2683</v>
      </c>
      <c r="E1023" t="s">
        <v>3096</v>
      </c>
      <c r="F1023" s="124">
        <v>4489.9052000000001</v>
      </c>
    </row>
    <row r="1024" spans="1:6" x14ac:dyDescent="0.3">
      <c r="A1024" t="s">
        <v>4048</v>
      </c>
      <c r="B1024" t="s">
        <v>4046</v>
      </c>
      <c r="C1024" t="s">
        <v>2953</v>
      </c>
      <c r="D1024" t="s">
        <v>2678</v>
      </c>
      <c r="E1024" t="s">
        <v>3096</v>
      </c>
      <c r="F1024" s="124">
        <v>134697.28139999998</v>
      </c>
    </row>
    <row r="1025" spans="1:6" x14ac:dyDescent="0.3">
      <c r="A1025" t="s">
        <v>4049</v>
      </c>
      <c r="B1025" t="s">
        <v>4046</v>
      </c>
      <c r="C1025" t="s">
        <v>2680</v>
      </c>
      <c r="D1025" t="s">
        <v>2678</v>
      </c>
      <c r="E1025" t="s">
        <v>3096</v>
      </c>
      <c r="F1025" s="124">
        <v>44899.093799999995</v>
      </c>
    </row>
    <row r="1026" spans="1:6" x14ac:dyDescent="0.3">
      <c r="A1026" t="s">
        <v>4050</v>
      </c>
      <c r="B1026" t="s">
        <v>4046</v>
      </c>
      <c r="C1026" t="s">
        <v>2680</v>
      </c>
      <c r="D1026" t="s">
        <v>2674</v>
      </c>
      <c r="E1026" t="s">
        <v>3096</v>
      </c>
      <c r="F1026" s="124">
        <v>44899.093799999995</v>
      </c>
    </row>
    <row r="1027" spans="1:6" x14ac:dyDescent="0.3">
      <c r="A1027" t="s">
        <v>4051</v>
      </c>
      <c r="B1027" t="s">
        <v>4046</v>
      </c>
      <c r="C1027" t="s">
        <v>2673</v>
      </c>
      <c r="D1027" t="s">
        <v>2678</v>
      </c>
      <c r="E1027" t="s">
        <v>3096</v>
      </c>
      <c r="F1027" s="124">
        <v>3928.6670499999996</v>
      </c>
    </row>
    <row r="1028" spans="1:6" x14ac:dyDescent="0.3">
      <c r="A1028" t="s">
        <v>4052</v>
      </c>
      <c r="B1028" t="s">
        <v>4053</v>
      </c>
      <c r="C1028" t="s">
        <v>2673</v>
      </c>
      <c r="D1028" t="s">
        <v>2683</v>
      </c>
      <c r="E1028" t="s">
        <v>3096</v>
      </c>
      <c r="F1028" s="124">
        <v>1584.6693499999999</v>
      </c>
    </row>
    <row r="1029" spans="1:6" x14ac:dyDescent="0.3">
      <c r="A1029" t="s">
        <v>4054</v>
      </c>
      <c r="B1029" t="s">
        <v>4053</v>
      </c>
      <c r="C1029" t="s">
        <v>2953</v>
      </c>
      <c r="D1029" t="s">
        <v>2678</v>
      </c>
      <c r="E1029" t="s">
        <v>3096</v>
      </c>
      <c r="F1029" s="124">
        <v>47540.017799999994</v>
      </c>
    </row>
    <row r="1030" spans="1:6" x14ac:dyDescent="0.3">
      <c r="A1030" t="s">
        <v>4055</v>
      </c>
      <c r="B1030" t="s">
        <v>4053</v>
      </c>
      <c r="C1030" t="s">
        <v>2680</v>
      </c>
      <c r="D1030" t="s">
        <v>2678</v>
      </c>
      <c r="E1030" t="s">
        <v>3096</v>
      </c>
      <c r="F1030" s="124">
        <v>15846.6726</v>
      </c>
    </row>
    <row r="1031" spans="1:6" x14ac:dyDescent="0.3">
      <c r="A1031" t="s">
        <v>4056</v>
      </c>
      <c r="B1031" t="s">
        <v>4053</v>
      </c>
      <c r="C1031" t="s">
        <v>2673</v>
      </c>
      <c r="D1031" t="s">
        <v>2678</v>
      </c>
      <c r="E1031" t="s">
        <v>3096</v>
      </c>
      <c r="F1031" s="124">
        <v>1386.5791499999998</v>
      </c>
    </row>
    <row r="1032" spans="1:6" x14ac:dyDescent="0.3">
      <c r="A1032" t="s">
        <v>4057</v>
      </c>
      <c r="B1032" t="s">
        <v>4058</v>
      </c>
      <c r="C1032" t="s">
        <v>2673</v>
      </c>
      <c r="D1032" t="s">
        <v>2674</v>
      </c>
      <c r="E1032" t="s">
        <v>3096</v>
      </c>
      <c r="F1032" s="124">
        <v>346.62649999999996</v>
      </c>
    </row>
    <row r="1033" spans="1:6" x14ac:dyDescent="0.3">
      <c r="A1033" t="s">
        <v>4059</v>
      </c>
      <c r="B1033" t="s">
        <v>4058</v>
      </c>
      <c r="C1033" t="s">
        <v>2673</v>
      </c>
      <c r="D1033" t="s">
        <v>2683</v>
      </c>
      <c r="E1033" t="s">
        <v>3096</v>
      </c>
      <c r="F1033" s="124">
        <v>396.13859999999994</v>
      </c>
    </row>
    <row r="1034" spans="1:6" x14ac:dyDescent="0.3">
      <c r="A1034" t="s">
        <v>4060</v>
      </c>
      <c r="B1034" t="s">
        <v>4058</v>
      </c>
      <c r="C1034" t="s">
        <v>2953</v>
      </c>
      <c r="D1034" t="s">
        <v>2678</v>
      </c>
      <c r="E1034" t="s">
        <v>3096</v>
      </c>
      <c r="F1034" s="124">
        <v>11884.157999999999</v>
      </c>
    </row>
    <row r="1035" spans="1:6" x14ac:dyDescent="0.3">
      <c r="A1035" t="s">
        <v>4061</v>
      </c>
      <c r="B1035" t="s">
        <v>4058</v>
      </c>
      <c r="C1035" t="s">
        <v>2680</v>
      </c>
      <c r="D1035" t="s">
        <v>2678</v>
      </c>
      <c r="E1035" t="s">
        <v>3096</v>
      </c>
      <c r="F1035" s="124">
        <v>3961.386</v>
      </c>
    </row>
    <row r="1036" spans="1:6" x14ac:dyDescent="0.3">
      <c r="A1036" t="s">
        <v>4062</v>
      </c>
      <c r="B1036" t="s">
        <v>4058</v>
      </c>
      <c r="C1036" t="s">
        <v>2680</v>
      </c>
      <c r="D1036" t="s">
        <v>2674</v>
      </c>
      <c r="E1036" t="s">
        <v>3096</v>
      </c>
      <c r="F1036" s="124">
        <v>3961.386</v>
      </c>
    </row>
    <row r="1037" spans="1:6" x14ac:dyDescent="0.3">
      <c r="A1037" t="s">
        <v>4063</v>
      </c>
      <c r="B1037" t="s">
        <v>4058</v>
      </c>
      <c r="C1037" t="s">
        <v>2673</v>
      </c>
      <c r="D1037" t="s">
        <v>2678</v>
      </c>
      <c r="E1037" t="s">
        <v>3096</v>
      </c>
      <c r="F1037" s="124">
        <v>346.62649999999996</v>
      </c>
    </row>
    <row r="1038" spans="1:6" x14ac:dyDescent="0.3">
      <c r="A1038" t="s">
        <v>4064</v>
      </c>
      <c r="B1038" t="s">
        <v>4065</v>
      </c>
      <c r="C1038" t="s">
        <v>2673</v>
      </c>
      <c r="D1038" t="s">
        <v>2674</v>
      </c>
      <c r="E1038" t="s">
        <v>3096</v>
      </c>
      <c r="F1038" s="124">
        <v>1386.5791499999998</v>
      </c>
    </row>
    <row r="1039" spans="1:6" x14ac:dyDescent="0.3">
      <c r="A1039" t="s">
        <v>4066</v>
      </c>
      <c r="B1039" t="s">
        <v>4065</v>
      </c>
      <c r="C1039" t="s">
        <v>2673</v>
      </c>
      <c r="D1039" t="s">
        <v>2683</v>
      </c>
      <c r="E1039" t="s">
        <v>3096</v>
      </c>
      <c r="F1039" s="124">
        <v>1584.6693499999999</v>
      </c>
    </row>
    <row r="1040" spans="1:6" x14ac:dyDescent="0.3">
      <c r="A1040" t="s">
        <v>4067</v>
      </c>
      <c r="B1040" t="s">
        <v>4065</v>
      </c>
      <c r="C1040" t="s">
        <v>2680</v>
      </c>
      <c r="D1040" t="s">
        <v>2674</v>
      </c>
      <c r="E1040" t="s">
        <v>3096</v>
      </c>
      <c r="F1040" s="124">
        <v>15846.6726</v>
      </c>
    </row>
    <row r="1041" spans="1:6" x14ac:dyDescent="0.3">
      <c r="A1041" t="s">
        <v>4068</v>
      </c>
      <c r="B1041" t="s">
        <v>4069</v>
      </c>
      <c r="C1041" t="s">
        <v>2673</v>
      </c>
      <c r="D1041" t="s">
        <v>2674</v>
      </c>
      <c r="E1041" t="s">
        <v>3096</v>
      </c>
      <c r="F1041" s="124">
        <v>1.6511</v>
      </c>
    </row>
    <row r="1042" spans="1:6" x14ac:dyDescent="0.3">
      <c r="A1042" t="s">
        <v>4070</v>
      </c>
      <c r="B1042" t="s">
        <v>4069</v>
      </c>
      <c r="C1042" t="s">
        <v>2673</v>
      </c>
      <c r="D1042" t="s">
        <v>2683</v>
      </c>
      <c r="E1042" t="s">
        <v>3096</v>
      </c>
      <c r="F1042" s="124">
        <v>1.881</v>
      </c>
    </row>
    <row r="1043" spans="1:6" x14ac:dyDescent="0.3">
      <c r="A1043" t="s">
        <v>4071</v>
      </c>
      <c r="B1043" t="s">
        <v>4069</v>
      </c>
      <c r="C1043" t="s">
        <v>2680</v>
      </c>
      <c r="D1043" t="s">
        <v>2674</v>
      </c>
      <c r="E1043" t="s">
        <v>3096</v>
      </c>
      <c r="F1043" s="124">
        <v>18.809999999999999</v>
      </c>
    </row>
    <row r="1044" spans="1:6" x14ac:dyDescent="0.3">
      <c r="A1044" t="s">
        <v>4072</v>
      </c>
      <c r="B1044" t="s">
        <v>3750</v>
      </c>
      <c r="C1044" t="s">
        <v>2673</v>
      </c>
      <c r="D1044" t="s">
        <v>2683</v>
      </c>
      <c r="E1044" t="s">
        <v>3096</v>
      </c>
      <c r="F1044" s="124">
        <v>10.60675</v>
      </c>
    </row>
    <row r="1045" spans="1:6" x14ac:dyDescent="0.3">
      <c r="A1045" t="s">
        <v>4073</v>
      </c>
      <c r="B1045" t="s">
        <v>3753</v>
      </c>
      <c r="C1045" t="s">
        <v>2673</v>
      </c>
      <c r="D1045" t="s">
        <v>2683</v>
      </c>
      <c r="E1045" t="s">
        <v>3096</v>
      </c>
      <c r="F1045" s="124">
        <v>26.971449999999997</v>
      </c>
    </row>
    <row r="1046" spans="1:6" x14ac:dyDescent="0.3">
      <c r="A1046" t="s">
        <v>4074</v>
      </c>
      <c r="B1046" t="s">
        <v>4075</v>
      </c>
      <c r="C1046" t="s">
        <v>2673</v>
      </c>
      <c r="D1046" t="s">
        <v>2674</v>
      </c>
      <c r="E1046" t="s">
        <v>3096</v>
      </c>
      <c r="F1046" s="124">
        <v>2.9677999999999995</v>
      </c>
    </row>
    <row r="1047" spans="1:6" x14ac:dyDescent="0.3">
      <c r="A1047" t="s">
        <v>4076</v>
      </c>
      <c r="B1047" t="s">
        <v>4077</v>
      </c>
      <c r="C1047" t="s">
        <v>2673</v>
      </c>
      <c r="D1047" t="s">
        <v>2683</v>
      </c>
      <c r="E1047" t="s">
        <v>3169</v>
      </c>
      <c r="F1047" s="124">
        <v>1.0658999999999998</v>
      </c>
    </row>
    <row r="1048" spans="1:6" x14ac:dyDescent="0.3">
      <c r="A1048" t="s">
        <v>4078</v>
      </c>
      <c r="B1048" t="s">
        <v>4079</v>
      </c>
      <c r="C1048" t="s">
        <v>2953</v>
      </c>
      <c r="D1048" t="s">
        <v>2678</v>
      </c>
      <c r="E1048" t="s">
        <v>3169</v>
      </c>
      <c r="F1048" s="124">
        <v>17958.8475</v>
      </c>
    </row>
    <row r="1049" spans="1:6" x14ac:dyDescent="0.3">
      <c r="A1049" t="s">
        <v>4080</v>
      </c>
      <c r="B1049" t="s">
        <v>4081</v>
      </c>
      <c r="C1049" t="s">
        <v>2673</v>
      </c>
      <c r="D1049" t="s">
        <v>2683</v>
      </c>
      <c r="E1049" t="s">
        <v>3169</v>
      </c>
      <c r="F1049" s="124">
        <v>24.170849999999998</v>
      </c>
    </row>
    <row r="1050" spans="1:6" x14ac:dyDescent="0.3">
      <c r="A1050" t="s">
        <v>4082</v>
      </c>
      <c r="B1050" t="s">
        <v>3646</v>
      </c>
      <c r="C1050" t="s">
        <v>2673</v>
      </c>
      <c r="D1050" t="s">
        <v>2683</v>
      </c>
      <c r="E1050" t="s">
        <v>3169</v>
      </c>
      <c r="F1050" s="124">
        <v>7.0537499999999991</v>
      </c>
    </row>
    <row r="1051" spans="1:6" x14ac:dyDescent="0.3">
      <c r="A1051" t="s">
        <v>4083</v>
      </c>
      <c r="B1051" t="s">
        <v>4084</v>
      </c>
      <c r="C1051" t="s">
        <v>2680</v>
      </c>
      <c r="D1051" t="s">
        <v>2674</v>
      </c>
      <c r="E1051" t="s">
        <v>3169</v>
      </c>
      <c r="F1051" s="124">
        <v>18.757749999999998</v>
      </c>
    </row>
    <row r="1052" spans="1:6" x14ac:dyDescent="0.3">
      <c r="A1052" t="s">
        <v>4085</v>
      </c>
      <c r="B1052" t="s">
        <v>4086</v>
      </c>
      <c r="C1052" t="s">
        <v>2680</v>
      </c>
      <c r="D1052" t="s">
        <v>2674</v>
      </c>
      <c r="E1052" t="s">
        <v>3169</v>
      </c>
      <c r="F1052" s="124">
        <v>2.8110499999999998</v>
      </c>
    </row>
    <row r="1053" spans="1:6" x14ac:dyDescent="0.3">
      <c r="A1053" t="s">
        <v>4087</v>
      </c>
      <c r="B1053" t="s">
        <v>4088</v>
      </c>
      <c r="C1053" t="s">
        <v>2673</v>
      </c>
      <c r="D1053" t="s">
        <v>2674</v>
      </c>
      <c r="E1053" t="s">
        <v>3169</v>
      </c>
      <c r="F1053" s="124">
        <v>1150.3464499999998</v>
      </c>
    </row>
    <row r="1054" spans="1:6" x14ac:dyDescent="0.3">
      <c r="A1054" t="s">
        <v>4089</v>
      </c>
      <c r="B1054" t="s">
        <v>4090</v>
      </c>
      <c r="C1054" t="s">
        <v>2673</v>
      </c>
      <c r="D1054" t="s">
        <v>2683</v>
      </c>
      <c r="E1054" t="s">
        <v>3169</v>
      </c>
      <c r="F1054" s="124">
        <v>1.881</v>
      </c>
    </row>
    <row r="1055" spans="1:6" x14ac:dyDescent="0.3">
      <c r="A1055" t="s">
        <v>4091</v>
      </c>
      <c r="B1055" t="s">
        <v>4092</v>
      </c>
      <c r="C1055" t="s">
        <v>2673</v>
      </c>
      <c r="D1055" t="s">
        <v>2674</v>
      </c>
      <c r="E1055" t="s">
        <v>2675</v>
      </c>
      <c r="F1055" s="124">
        <v>29.583949999999998</v>
      </c>
    </row>
    <row r="1056" spans="1:6" x14ac:dyDescent="0.3">
      <c r="A1056" t="s">
        <v>4093</v>
      </c>
      <c r="B1056" t="s">
        <v>4094</v>
      </c>
      <c r="C1056" t="s">
        <v>2680</v>
      </c>
      <c r="D1056" t="s">
        <v>2674</v>
      </c>
      <c r="E1056" t="s">
        <v>3169</v>
      </c>
      <c r="F1056" s="124">
        <v>1643.2415999999998</v>
      </c>
    </row>
    <row r="1057" spans="1:6" x14ac:dyDescent="0.3">
      <c r="A1057" t="s">
        <v>4095</v>
      </c>
      <c r="B1057" t="s">
        <v>4096</v>
      </c>
      <c r="C1057" t="s">
        <v>2673</v>
      </c>
      <c r="D1057" t="s">
        <v>2674</v>
      </c>
      <c r="E1057" t="s">
        <v>3169</v>
      </c>
      <c r="F1057" s="124">
        <v>0</v>
      </c>
    </row>
    <row r="1058" spans="1:6" x14ac:dyDescent="0.3">
      <c r="A1058" t="s">
        <v>4097</v>
      </c>
      <c r="B1058" t="s">
        <v>3911</v>
      </c>
      <c r="C1058" t="s">
        <v>2673</v>
      </c>
      <c r="D1058" t="s">
        <v>2683</v>
      </c>
      <c r="E1058" t="s">
        <v>3169</v>
      </c>
      <c r="F1058" s="124">
        <v>9.4258999999999986</v>
      </c>
    </row>
    <row r="1059" spans="1:6" x14ac:dyDescent="0.3">
      <c r="A1059" t="s">
        <v>4098</v>
      </c>
      <c r="B1059" t="s">
        <v>4099</v>
      </c>
      <c r="C1059" t="s">
        <v>2673</v>
      </c>
      <c r="D1059" t="s">
        <v>2683</v>
      </c>
      <c r="E1059" t="s">
        <v>3169</v>
      </c>
      <c r="F1059" s="124">
        <v>0</v>
      </c>
    </row>
    <row r="1060" spans="1:6" x14ac:dyDescent="0.3">
      <c r="A1060" t="s">
        <v>4100</v>
      </c>
      <c r="B1060" t="s">
        <v>4101</v>
      </c>
      <c r="C1060" t="s">
        <v>2680</v>
      </c>
      <c r="D1060" t="s">
        <v>2674</v>
      </c>
      <c r="E1060" t="s">
        <v>3169</v>
      </c>
      <c r="F1060" s="124">
        <v>84.268799999999999</v>
      </c>
    </row>
    <row r="1061" spans="1:6" x14ac:dyDescent="0.3">
      <c r="A1061" t="s">
        <v>4102</v>
      </c>
      <c r="B1061" t="s">
        <v>4103</v>
      </c>
      <c r="C1061" t="s">
        <v>2673</v>
      </c>
      <c r="D1061" t="s">
        <v>2683</v>
      </c>
      <c r="E1061" t="s">
        <v>3096</v>
      </c>
      <c r="F1061" s="124">
        <v>56.764399999999995</v>
      </c>
    </row>
    <row r="1062" spans="1:6" x14ac:dyDescent="0.3">
      <c r="A1062" t="s">
        <v>4104</v>
      </c>
      <c r="B1062" t="s">
        <v>4105</v>
      </c>
      <c r="C1062" t="s">
        <v>2673</v>
      </c>
      <c r="D1062" t="s">
        <v>2683</v>
      </c>
      <c r="E1062" t="s">
        <v>3169</v>
      </c>
      <c r="F1062" s="124">
        <v>1830.2965999999999</v>
      </c>
    </row>
    <row r="1063" spans="1:6" x14ac:dyDescent="0.3">
      <c r="A1063" t="s">
        <v>4106</v>
      </c>
      <c r="B1063" t="s">
        <v>4107</v>
      </c>
      <c r="C1063" t="s">
        <v>2673</v>
      </c>
      <c r="D1063" t="s">
        <v>2674</v>
      </c>
      <c r="E1063" t="s">
        <v>3169</v>
      </c>
      <c r="F1063" s="124">
        <v>143.78154999999998</v>
      </c>
    </row>
    <row r="1064" spans="1:6" x14ac:dyDescent="0.3">
      <c r="A1064" t="s">
        <v>4108</v>
      </c>
      <c r="B1064" t="s">
        <v>4109</v>
      </c>
      <c r="C1064" t="s">
        <v>2680</v>
      </c>
      <c r="D1064" t="s">
        <v>2674</v>
      </c>
      <c r="E1064" t="s">
        <v>3169</v>
      </c>
      <c r="F1064" s="124">
        <v>0</v>
      </c>
    </row>
    <row r="1065" spans="1:6" x14ac:dyDescent="0.3">
      <c r="A1065" t="s">
        <v>4110</v>
      </c>
      <c r="B1065" t="s">
        <v>4111</v>
      </c>
      <c r="C1065" t="s">
        <v>2680</v>
      </c>
      <c r="D1065" t="s">
        <v>2674</v>
      </c>
      <c r="E1065" t="s">
        <v>3169</v>
      </c>
      <c r="F1065" s="124">
        <v>21.0672</v>
      </c>
    </row>
    <row r="1066" spans="1:6" x14ac:dyDescent="0.3">
      <c r="A1066" t="s">
        <v>4112</v>
      </c>
      <c r="B1066" t="s">
        <v>4113</v>
      </c>
      <c r="C1066" t="s">
        <v>2680</v>
      </c>
      <c r="D1066" t="s">
        <v>2674</v>
      </c>
      <c r="E1066" t="s">
        <v>3169</v>
      </c>
      <c r="F1066" s="124">
        <v>610.07099999999991</v>
      </c>
    </row>
    <row r="1067" spans="1:6" x14ac:dyDescent="0.3">
      <c r="A1067" t="s">
        <v>4114</v>
      </c>
      <c r="B1067" t="s">
        <v>3905</v>
      </c>
      <c r="C1067" t="s">
        <v>2673</v>
      </c>
      <c r="D1067" t="s">
        <v>2674</v>
      </c>
      <c r="E1067" t="s">
        <v>3169</v>
      </c>
      <c r="F1067" s="124">
        <v>24.661999999999999</v>
      </c>
    </row>
    <row r="1068" spans="1:6" x14ac:dyDescent="0.3">
      <c r="A1068" t="s">
        <v>4115</v>
      </c>
      <c r="B1068" t="s">
        <v>4116</v>
      </c>
      <c r="C1068" t="s">
        <v>2673</v>
      </c>
      <c r="D1068" t="s">
        <v>2683</v>
      </c>
      <c r="E1068" t="s">
        <v>3096</v>
      </c>
      <c r="F1068" s="124">
        <v>1267.7521999999999</v>
      </c>
    </row>
    <row r="1069" spans="1:6" x14ac:dyDescent="0.3">
      <c r="A1069" t="s">
        <v>4117</v>
      </c>
      <c r="B1069" t="s">
        <v>4118</v>
      </c>
      <c r="C1069" t="s">
        <v>2673</v>
      </c>
      <c r="D1069" t="s">
        <v>2674</v>
      </c>
      <c r="E1069" t="s">
        <v>3169</v>
      </c>
      <c r="F1069" s="124">
        <v>5.7056999999999993</v>
      </c>
    </row>
    <row r="1070" spans="1:6" x14ac:dyDescent="0.3">
      <c r="A1070" t="s">
        <v>4119</v>
      </c>
      <c r="B1070" t="s">
        <v>4120</v>
      </c>
      <c r="C1070" t="s">
        <v>2673</v>
      </c>
      <c r="D1070" t="s">
        <v>2683</v>
      </c>
      <c r="E1070" t="s">
        <v>3169</v>
      </c>
      <c r="F1070" s="124">
        <v>8.7257499999999997</v>
      </c>
    </row>
    <row r="1071" spans="1:6" x14ac:dyDescent="0.3">
      <c r="A1071" t="s">
        <v>4121</v>
      </c>
      <c r="B1071" t="s">
        <v>4122</v>
      </c>
      <c r="C1071" t="s">
        <v>2673</v>
      </c>
      <c r="D1071" t="s">
        <v>2674</v>
      </c>
      <c r="E1071" t="s">
        <v>3169</v>
      </c>
      <c r="F1071" s="124">
        <v>1.9959499999999999</v>
      </c>
    </row>
    <row r="1072" spans="1:6" x14ac:dyDescent="0.3">
      <c r="A1072" t="s">
        <v>4123</v>
      </c>
      <c r="B1072" t="s">
        <v>4124</v>
      </c>
      <c r="C1072" t="s">
        <v>2680</v>
      </c>
      <c r="D1072" t="s">
        <v>2674</v>
      </c>
      <c r="E1072" t="s">
        <v>3169</v>
      </c>
      <c r="F1072" s="124">
        <v>65.207999999999998</v>
      </c>
    </row>
    <row r="1073" spans="1:6" x14ac:dyDescent="0.3">
      <c r="A1073" t="s">
        <v>4125</v>
      </c>
      <c r="B1073" t="s">
        <v>4126</v>
      </c>
      <c r="C1073" t="s">
        <v>2673</v>
      </c>
      <c r="D1073" t="s">
        <v>2683</v>
      </c>
      <c r="E1073" t="s">
        <v>3169</v>
      </c>
      <c r="F1073" s="124">
        <v>1314.6831499999998</v>
      </c>
    </row>
    <row r="1074" spans="1:6" x14ac:dyDescent="0.3">
      <c r="A1074" t="s">
        <v>4127</v>
      </c>
      <c r="B1074" t="s">
        <v>4128</v>
      </c>
      <c r="C1074" t="s">
        <v>2673</v>
      </c>
      <c r="D1074" t="s">
        <v>2683</v>
      </c>
      <c r="E1074" t="s">
        <v>3169</v>
      </c>
      <c r="F1074" s="124">
        <v>14009.510349999999</v>
      </c>
    </row>
    <row r="1075" spans="1:6" x14ac:dyDescent="0.3">
      <c r="A1075" t="s">
        <v>4129</v>
      </c>
      <c r="B1075" t="s">
        <v>4130</v>
      </c>
      <c r="C1075" t="s">
        <v>2680</v>
      </c>
      <c r="D1075" t="s">
        <v>2674</v>
      </c>
      <c r="E1075" t="s">
        <v>3169</v>
      </c>
      <c r="F1075" s="124">
        <v>103.32959999999999</v>
      </c>
    </row>
    <row r="1076" spans="1:6" x14ac:dyDescent="0.3">
      <c r="A1076" t="s">
        <v>4131</v>
      </c>
      <c r="B1076" t="s">
        <v>4132</v>
      </c>
      <c r="C1076" t="s">
        <v>2673</v>
      </c>
      <c r="D1076" t="s">
        <v>2674</v>
      </c>
      <c r="E1076" t="s">
        <v>3169</v>
      </c>
      <c r="F1076" s="124">
        <v>1.4002999999999999</v>
      </c>
    </row>
    <row r="1077" spans="1:6" x14ac:dyDescent="0.3">
      <c r="A1077" t="s">
        <v>4133</v>
      </c>
      <c r="B1077" t="s">
        <v>4134</v>
      </c>
      <c r="C1077" t="s">
        <v>2680</v>
      </c>
      <c r="D1077" t="s">
        <v>2674</v>
      </c>
      <c r="E1077" t="s">
        <v>3169</v>
      </c>
      <c r="F1077" s="124">
        <v>0</v>
      </c>
    </row>
    <row r="1078" spans="1:6" x14ac:dyDescent="0.3">
      <c r="A1078" t="s">
        <v>4135</v>
      </c>
      <c r="B1078" t="s">
        <v>4136</v>
      </c>
      <c r="C1078" t="s">
        <v>2680</v>
      </c>
      <c r="D1078" t="s">
        <v>2674</v>
      </c>
      <c r="E1078" t="s">
        <v>3169</v>
      </c>
      <c r="F1078" s="124">
        <v>65528.647799999992</v>
      </c>
    </row>
    <row r="1079" spans="1:6" x14ac:dyDescent="0.3">
      <c r="A1079" t="s">
        <v>4137</v>
      </c>
      <c r="B1079" t="s">
        <v>4138</v>
      </c>
      <c r="C1079" t="s">
        <v>2673</v>
      </c>
      <c r="D1079" t="s">
        <v>2678</v>
      </c>
      <c r="E1079" t="s">
        <v>3169</v>
      </c>
      <c r="F1079" s="124">
        <v>616.21559999999988</v>
      </c>
    </row>
    <row r="1080" spans="1:6" x14ac:dyDescent="0.3">
      <c r="A1080" t="s">
        <v>4139</v>
      </c>
      <c r="B1080" t="s">
        <v>4140</v>
      </c>
      <c r="C1080" t="s">
        <v>2673</v>
      </c>
      <c r="D1080" t="s">
        <v>2683</v>
      </c>
      <c r="E1080" t="s">
        <v>3169</v>
      </c>
      <c r="F1080" s="124">
        <v>176.06159999999997</v>
      </c>
    </row>
    <row r="1081" spans="1:6" x14ac:dyDescent="0.3">
      <c r="A1081" t="s">
        <v>4141</v>
      </c>
      <c r="B1081" t="s">
        <v>4130</v>
      </c>
      <c r="C1081" t="s">
        <v>2673</v>
      </c>
      <c r="D1081" t="s">
        <v>2683</v>
      </c>
      <c r="E1081" t="s">
        <v>3169</v>
      </c>
      <c r="F1081" s="124">
        <v>9.6349</v>
      </c>
    </row>
    <row r="1082" spans="1:6" x14ac:dyDescent="0.3">
      <c r="A1082" t="s">
        <v>4142</v>
      </c>
      <c r="B1082" t="s">
        <v>4143</v>
      </c>
      <c r="C1082" t="s">
        <v>2673</v>
      </c>
      <c r="D1082" t="s">
        <v>2674</v>
      </c>
      <c r="E1082" t="s">
        <v>3096</v>
      </c>
      <c r="F1082" s="124">
        <v>1109.2883999999999</v>
      </c>
    </row>
    <row r="1083" spans="1:6" x14ac:dyDescent="0.3">
      <c r="A1083" t="s">
        <v>4144</v>
      </c>
      <c r="B1083" t="s">
        <v>4145</v>
      </c>
      <c r="C1083" t="s">
        <v>2673</v>
      </c>
      <c r="D1083" t="s">
        <v>2674</v>
      </c>
      <c r="E1083" t="s">
        <v>3169</v>
      </c>
      <c r="F1083" s="124">
        <v>143.78154999999998</v>
      </c>
    </row>
    <row r="1084" spans="1:6" x14ac:dyDescent="0.3">
      <c r="A1084" t="s">
        <v>4146</v>
      </c>
      <c r="B1084" t="s">
        <v>4147</v>
      </c>
      <c r="C1084" t="s">
        <v>2680</v>
      </c>
      <c r="D1084" t="s">
        <v>2674</v>
      </c>
      <c r="E1084" t="s">
        <v>3169</v>
      </c>
      <c r="F1084" s="124">
        <v>10.6381</v>
      </c>
    </row>
    <row r="1085" spans="1:6" x14ac:dyDescent="0.3">
      <c r="A1085" t="s">
        <v>4148</v>
      </c>
      <c r="B1085" t="s">
        <v>4149</v>
      </c>
      <c r="C1085" t="s">
        <v>2673</v>
      </c>
      <c r="D1085" t="s">
        <v>2683</v>
      </c>
      <c r="E1085" t="s">
        <v>3169</v>
      </c>
      <c r="F1085" s="124">
        <v>338.91439999999994</v>
      </c>
    </row>
    <row r="1086" spans="1:6" x14ac:dyDescent="0.3">
      <c r="A1086" t="s">
        <v>4150</v>
      </c>
      <c r="B1086" t="s">
        <v>4151</v>
      </c>
      <c r="C1086" t="s">
        <v>2680</v>
      </c>
      <c r="D1086" t="s">
        <v>2674</v>
      </c>
      <c r="E1086" t="s">
        <v>3169</v>
      </c>
      <c r="F1086" s="124">
        <v>42.134399999999999</v>
      </c>
    </row>
    <row r="1087" spans="1:6" x14ac:dyDescent="0.3">
      <c r="A1087" t="s">
        <v>4152</v>
      </c>
      <c r="B1087" t="s">
        <v>4153</v>
      </c>
      <c r="C1087" t="s">
        <v>2680</v>
      </c>
      <c r="D1087" t="s">
        <v>2674</v>
      </c>
      <c r="E1087" t="s">
        <v>3169</v>
      </c>
      <c r="F1087" s="124">
        <v>65528.647799999992</v>
      </c>
    </row>
    <row r="1088" spans="1:6" x14ac:dyDescent="0.3">
      <c r="A1088" t="s">
        <v>4154</v>
      </c>
      <c r="B1088" t="s">
        <v>4103</v>
      </c>
      <c r="C1088" t="s">
        <v>2680</v>
      </c>
      <c r="D1088" t="s">
        <v>2674</v>
      </c>
      <c r="E1088" t="s">
        <v>3096</v>
      </c>
      <c r="F1088" s="124">
        <v>567.68579999999997</v>
      </c>
    </row>
    <row r="1089" spans="1:6" x14ac:dyDescent="0.3">
      <c r="A1089" t="s">
        <v>4155</v>
      </c>
      <c r="B1089" t="s">
        <v>4156</v>
      </c>
      <c r="C1089" t="s">
        <v>2680</v>
      </c>
      <c r="D1089" t="s">
        <v>2674</v>
      </c>
      <c r="E1089" t="s">
        <v>3169</v>
      </c>
      <c r="F1089" s="124">
        <v>0</v>
      </c>
    </row>
    <row r="1090" spans="1:6" x14ac:dyDescent="0.3">
      <c r="A1090" t="s">
        <v>4157</v>
      </c>
      <c r="B1090" t="s">
        <v>3911</v>
      </c>
      <c r="C1090" t="s">
        <v>2673</v>
      </c>
      <c r="D1090" t="s">
        <v>2683</v>
      </c>
      <c r="E1090" t="s">
        <v>3169</v>
      </c>
      <c r="F1090" s="124">
        <v>12.937099999999999</v>
      </c>
    </row>
    <row r="1091" spans="1:6" x14ac:dyDescent="0.3">
      <c r="A1091" t="s">
        <v>4158</v>
      </c>
      <c r="B1091" t="s">
        <v>4159</v>
      </c>
      <c r="C1091" t="s">
        <v>2673</v>
      </c>
      <c r="D1091" t="s">
        <v>2683</v>
      </c>
      <c r="E1091" t="s">
        <v>3169</v>
      </c>
      <c r="F1091" s="124">
        <v>4765.6597999999994</v>
      </c>
    </row>
    <row r="1092" spans="1:6" x14ac:dyDescent="0.3">
      <c r="A1092" t="s">
        <v>4160</v>
      </c>
      <c r="B1092" t="s">
        <v>4161</v>
      </c>
      <c r="C1092" t="s">
        <v>2673</v>
      </c>
      <c r="D1092" t="s">
        <v>2683</v>
      </c>
      <c r="E1092" t="s">
        <v>3169</v>
      </c>
      <c r="F1092" s="124">
        <v>0.41799999999999998</v>
      </c>
    </row>
    <row r="1093" spans="1:6" x14ac:dyDescent="0.3">
      <c r="A1093" t="s">
        <v>4162</v>
      </c>
      <c r="B1093" t="s">
        <v>4163</v>
      </c>
      <c r="C1093" t="s">
        <v>2673</v>
      </c>
      <c r="D1093" t="s">
        <v>2683</v>
      </c>
      <c r="E1093" t="s">
        <v>3169</v>
      </c>
      <c r="F1093" s="124">
        <v>26.428049999999999</v>
      </c>
    </row>
    <row r="1094" spans="1:6" x14ac:dyDescent="0.3">
      <c r="A1094" t="s">
        <v>4164</v>
      </c>
      <c r="B1094" t="s">
        <v>4165</v>
      </c>
      <c r="C1094" t="s">
        <v>2680</v>
      </c>
      <c r="D1094" t="s">
        <v>2674</v>
      </c>
      <c r="E1094" t="s">
        <v>2675</v>
      </c>
      <c r="F1094" s="124">
        <v>1893.2265</v>
      </c>
    </row>
    <row r="1095" spans="1:6" x14ac:dyDescent="0.3">
      <c r="A1095" t="s">
        <v>4166</v>
      </c>
      <c r="B1095" t="s">
        <v>4167</v>
      </c>
      <c r="C1095" t="s">
        <v>2673</v>
      </c>
      <c r="D1095" t="s">
        <v>2683</v>
      </c>
      <c r="E1095" t="s">
        <v>3169</v>
      </c>
      <c r="F1095" s="124">
        <v>225.94989999999999</v>
      </c>
    </row>
    <row r="1096" spans="1:6" x14ac:dyDescent="0.3">
      <c r="A1096" t="s">
        <v>4168</v>
      </c>
      <c r="B1096" t="s">
        <v>4169</v>
      </c>
      <c r="C1096" t="s">
        <v>2673</v>
      </c>
      <c r="D1096" t="s">
        <v>2674</v>
      </c>
      <c r="E1096" t="s">
        <v>3096</v>
      </c>
      <c r="F1096" s="124">
        <v>1109.2883999999999</v>
      </c>
    </row>
    <row r="1097" spans="1:6" x14ac:dyDescent="0.3">
      <c r="A1097" t="s">
        <v>4170</v>
      </c>
      <c r="B1097" t="s">
        <v>4171</v>
      </c>
      <c r="C1097" t="s">
        <v>2673</v>
      </c>
      <c r="D1097" t="s">
        <v>2674</v>
      </c>
      <c r="E1097" t="s">
        <v>3169</v>
      </c>
      <c r="F1097" s="124">
        <v>720.23489999999993</v>
      </c>
    </row>
    <row r="1098" spans="1:6" x14ac:dyDescent="0.3">
      <c r="A1098" t="s">
        <v>4172</v>
      </c>
      <c r="B1098" t="s">
        <v>4173</v>
      </c>
      <c r="C1098" t="s">
        <v>2673</v>
      </c>
      <c r="D1098" t="s">
        <v>2674</v>
      </c>
      <c r="E1098" t="s">
        <v>3169</v>
      </c>
      <c r="F1098" s="124">
        <v>197.70354999999998</v>
      </c>
    </row>
    <row r="1099" spans="1:6" x14ac:dyDescent="0.3">
      <c r="A1099" t="s">
        <v>4174</v>
      </c>
      <c r="B1099" t="s">
        <v>4175</v>
      </c>
      <c r="C1099" t="s">
        <v>2673</v>
      </c>
      <c r="D1099" t="s">
        <v>2683</v>
      </c>
      <c r="E1099" t="s">
        <v>3169</v>
      </c>
      <c r="F1099" s="124">
        <v>23.000450000000001</v>
      </c>
    </row>
    <row r="1100" spans="1:6" x14ac:dyDescent="0.3">
      <c r="A1100" t="s">
        <v>4176</v>
      </c>
      <c r="B1100" t="s">
        <v>4177</v>
      </c>
      <c r="C1100" t="s">
        <v>2673</v>
      </c>
      <c r="D1100" t="s">
        <v>2683</v>
      </c>
      <c r="E1100" t="s">
        <v>3169</v>
      </c>
      <c r="F1100" s="124">
        <v>0.9405</v>
      </c>
    </row>
    <row r="1101" spans="1:6" x14ac:dyDescent="0.3">
      <c r="A1101" t="s">
        <v>4178</v>
      </c>
      <c r="B1101" t="s">
        <v>4179</v>
      </c>
      <c r="C1101" t="s">
        <v>2673</v>
      </c>
      <c r="D1101" t="s">
        <v>2674</v>
      </c>
      <c r="E1101" t="s">
        <v>3169</v>
      </c>
      <c r="F1101" s="124">
        <v>8.474949999999998</v>
      </c>
    </row>
    <row r="1102" spans="1:6" x14ac:dyDescent="0.3">
      <c r="A1102" t="s">
        <v>4180</v>
      </c>
      <c r="B1102" t="s">
        <v>4181</v>
      </c>
      <c r="C1102" t="s">
        <v>2673</v>
      </c>
      <c r="D1102" t="s">
        <v>2674</v>
      </c>
      <c r="E1102" t="s">
        <v>3169</v>
      </c>
      <c r="F1102" s="124">
        <v>0.32394999999999996</v>
      </c>
    </row>
    <row r="1103" spans="1:6" x14ac:dyDescent="0.3">
      <c r="A1103" t="s">
        <v>4182</v>
      </c>
      <c r="B1103" t="s">
        <v>4183</v>
      </c>
      <c r="C1103" t="s">
        <v>2673</v>
      </c>
      <c r="D1103" t="s">
        <v>2674</v>
      </c>
      <c r="E1103" t="s">
        <v>3096</v>
      </c>
      <c r="F1103" s="124">
        <v>1109.2883999999999</v>
      </c>
    </row>
    <row r="1104" spans="1:6" x14ac:dyDescent="0.3">
      <c r="A1104" t="s">
        <v>4184</v>
      </c>
      <c r="B1104" t="s">
        <v>4185</v>
      </c>
      <c r="C1104" t="s">
        <v>2680</v>
      </c>
      <c r="D1104" t="s">
        <v>2674</v>
      </c>
      <c r="E1104" t="s">
        <v>3096</v>
      </c>
      <c r="F1104" s="124">
        <v>1584.5543999999998</v>
      </c>
    </row>
    <row r="1105" spans="1:6" x14ac:dyDescent="0.3">
      <c r="A1105" t="s">
        <v>4186</v>
      </c>
      <c r="B1105" t="s">
        <v>4187</v>
      </c>
      <c r="C1105" t="s">
        <v>2673</v>
      </c>
      <c r="D1105" t="s">
        <v>2683</v>
      </c>
      <c r="E1105" t="s">
        <v>3096</v>
      </c>
      <c r="F1105" s="124">
        <v>1.0658999999999998</v>
      </c>
    </row>
    <row r="1106" spans="1:6" x14ac:dyDescent="0.3">
      <c r="A1106" t="s">
        <v>4188</v>
      </c>
      <c r="B1106" t="s">
        <v>4189</v>
      </c>
      <c r="C1106" t="s">
        <v>2673</v>
      </c>
      <c r="D1106" t="s">
        <v>2674</v>
      </c>
      <c r="E1106" t="s">
        <v>3169</v>
      </c>
      <c r="F1106" s="124">
        <v>14630.909149999999</v>
      </c>
    </row>
    <row r="1107" spans="1:6" x14ac:dyDescent="0.3">
      <c r="A1107" t="s">
        <v>4190</v>
      </c>
      <c r="B1107" t="s">
        <v>3907</v>
      </c>
      <c r="C1107" t="s">
        <v>2680</v>
      </c>
      <c r="D1107" t="s">
        <v>2674</v>
      </c>
      <c r="E1107" t="s">
        <v>3169</v>
      </c>
      <c r="F1107" s="124">
        <v>140.44800000000001</v>
      </c>
    </row>
    <row r="1108" spans="1:6" x14ac:dyDescent="0.3">
      <c r="A1108" t="s">
        <v>4191</v>
      </c>
      <c r="B1108" t="s">
        <v>4192</v>
      </c>
      <c r="C1108" t="s">
        <v>2673</v>
      </c>
      <c r="D1108" t="s">
        <v>2683</v>
      </c>
      <c r="E1108" t="s">
        <v>3169</v>
      </c>
      <c r="F1108" s="124">
        <v>0</v>
      </c>
    </row>
    <row r="1109" spans="1:6" x14ac:dyDescent="0.3">
      <c r="A1109" t="s">
        <v>4193</v>
      </c>
      <c r="B1109" t="s">
        <v>4194</v>
      </c>
      <c r="C1109" t="s">
        <v>2680</v>
      </c>
      <c r="D1109" t="s">
        <v>2674</v>
      </c>
      <c r="E1109" t="s">
        <v>3169</v>
      </c>
      <c r="F1109" s="124">
        <v>0</v>
      </c>
    </row>
    <row r="1110" spans="1:6" x14ac:dyDescent="0.3">
      <c r="A1110" t="s">
        <v>4195</v>
      </c>
      <c r="B1110" t="s">
        <v>4196</v>
      </c>
      <c r="C1110" t="s">
        <v>2673</v>
      </c>
      <c r="D1110" t="s">
        <v>2683</v>
      </c>
      <c r="E1110" t="s">
        <v>3169</v>
      </c>
      <c r="F1110" s="124">
        <v>164.32624999999999</v>
      </c>
    </row>
    <row r="1111" spans="1:6" x14ac:dyDescent="0.3">
      <c r="A1111" t="s">
        <v>4197</v>
      </c>
      <c r="B1111" t="s">
        <v>4198</v>
      </c>
      <c r="C1111" t="s">
        <v>2673</v>
      </c>
      <c r="D1111" t="s">
        <v>2683</v>
      </c>
      <c r="E1111" t="s">
        <v>3169</v>
      </c>
      <c r="F1111" s="124">
        <v>1.3167</v>
      </c>
    </row>
    <row r="1112" spans="1:6" x14ac:dyDescent="0.3">
      <c r="A1112" t="s">
        <v>4199</v>
      </c>
      <c r="B1112" t="s">
        <v>4200</v>
      </c>
      <c r="C1112" t="s">
        <v>2680</v>
      </c>
      <c r="D1112" t="s">
        <v>2674</v>
      </c>
      <c r="E1112" t="s">
        <v>3169</v>
      </c>
      <c r="F1112" s="124">
        <v>6327.1823999999997</v>
      </c>
    </row>
    <row r="1113" spans="1:6" x14ac:dyDescent="0.3">
      <c r="A1113" t="s">
        <v>4201</v>
      </c>
      <c r="B1113" t="s">
        <v>4202</v>
      </c>
      <c r="C1113" t="s">
        <v>2680</v>
      </c>
      <c r="D1113" t="s">
        <v>2674</v>
      </c>
      <c r="E1113" t="s">
        <v>3169</v>
      </c>
      <c r="F1113" s="124">
        <v>18.757749999999998</v>
      </c>
    </row>
    <row r="1114" spans="1:6" x14ac:dyDescent="0.3">
      <c r="A1114" t="s">
        <v>4203</v>
      </c>
      <c r="B1114" t="s">
        <v>4204</v>
      </c>
      <c r="C1114" t="s">
        <v>2673</v>
      </c>
      <c r="D1114" t="s">
        <v>2674</v>
      </c>
      <c r="E1114" t="s">
        <v>3096</v>
      </c>
      <c r="F1114" s="124">
        <v>1109.2883999999999</v>
      </c>
    </row>
    <row r="1115" spans="1:6" x14ac:dyDescent="0.3">
      <c r="A1115" t="s">
        <v>4205</v>
      </c>
      <c r="B1115" t="s">
        <v>4206</v>
      </c>
      <c r="C1115" t="s">
        <v>2673</v>
      </c>
      <c r="D1115" t="s">
        <v>2683</v>
      </c>
      <c r="E1115" t="s">
        <v>3169</v>
      </c>
      <c r="F1115" s="124">
        <v>0</v>
      </c>
    </row>
    <row r="1116" spans="1:6" x14ac:dyDescent="0.3">
      <c r="A1116" t="s">
        <v>4207</v>
      </c>
      <c r="B1116" t="s">
        <v>4208</v>
      </c>
      <c r="C1116" t="s">
        <v>2680</v>
      </c>
      <c r="D1116" t="s">
        <v>2674</v>
      </c>
      <c r="E1116" t="s">
        <v>3169</v>
      </c>
      <c r="F1116" s="124">
        <v>2259.4571999999998</v>
      </c>
    </row>
    <row r="1117" spans="1:6" x14ac:dyDescent="0.3">
      <c r="A1117" t="s">
        <v>4209</v>
      </c>
      <c r="B1117" t="s">
        <v>4210</v>
      </c>
      <c r="C1117" t="s">
        <v>2673</v>
      </c>
      <c r="D1117" t="s">
        <v>2674</v>
      </c>
      <c r="E1117" t="s">
        <v>3169</v>
      </c>
      <c r="F1117" s="124">
        <v>0.65834999999999999</v>
      </c>
    </row>
    <row r="1118" spans="1:6" x14ac:dyDescent="0.3">
      <c r="A1118" t="s">
        <v>4211</v>
      </c>
      <c r="B1118" t="s">
        <v>4212</v>
      </c>
      <c r="C1118" t="s">
        <v>2673</v>
      </c>
      <c r="D1118" t="s">
        <v>2683</v>
      </c>
      <c r="E1118" t="s">
        <v>3169</v>
      </c>
      <c r="F1118" s="124">
        <v>33.607199999999992</v>
      </c>
    </row>
    <row r="1119" spans="1:6" x14ac:dyDescent="0.3">
      <c r="A1119" t="s">
        <v>4213</v>
      </c>
      <c r="B1119" t="s">
        <v>4214</v>
      </c>
      <c r="C1119" t="s">
        <v>2673</v>
      </c>
      <c r="D1119" t="s">
        <v>2674</v>
      </c>
      <c r="E1119" t="s">
        <v>3169</v>
      </c>
      <c r="F1119" s="124">
        <v>32.332299999999996</v>
      </c>
    </row>
    <row r="1120" spans="1:6" x14ac:dyDescent="0.3">
      <c r="A1120" t="s">
        <v>4215</v>
      </c>
      <c r="B1120" t="s">
        <v>4216</v>
      </c>
      <c r="C1120" t="s">
        <v>2673</v>
      </c>
      <c r="D1120" t="s">
        <v>2683</v>
      </c>
      <c r="E1120" t="s">
        <v>3169</v>
      </c>
      <c r="F1120" s="124">
        <v>5.6220999999999997</v>
      </c>
    </row>
    <row r="1121" spans="1:6" x14ac:dyDescent="0.3">
      <c r="A1121" t="s">
        <v>4217</v>
      </c>
      <c r="B1121" t="s">
        <v>4218</v>
      </c>
      <c r="C1121" t="s">
        <v>2673</v>
      </c>
      <c r="D1121" t="s">
        <v>2683</v>
      </c>
      <c r="E1121" t="s">
        <v>3169</v>
      </c>
      <c r="F1121" s="124">
        <v>1.3167</v>
      </c>
    </row>
    <row r="1122" spans="1:6" x14ac:dyDescent="0.3">
      <c r="A1122" t="s">
        <v>4219</v>
      </c>
      <c r="B1122" t="s">
        <v>4126</v>
      </c>
      <c r="C1122" t="s">
        <v>2673</v>
      </c>
      <c r="D1122" t="s">
        <v>2674</v>
      </c>
      <c r="E1122" t="s">
        <v>3169</v>
      </c>
      <c r="F1122" s="124">
        <v>1150.3464499999998</v>
      </c>
    </row>
    <row r="1123" spans="1:6" x14ac:dyDescent="0.3">
      <c r="A1123" t="s">
        <v>4220</v>
      </c>
      <c r="B1123" t="s">
        <v>4221</v>
      </c>
      <c r="C1123" t="s">
        <v>2673</v>
      </c>
      <c r="D1123" t="s">
        <v>2674</v>
      </c>
      <c r="E1123" t="s">
        <v>3169</v>
      </c>
      <c r="F1123" s="124">
        <v>1150.3464499999998</v>
      </c>
    </row>
    <row r="1124" spans="1:6" x14ac:dyDescent="0.3">
      <c r="A1124" t="s">
        <v>4222</v>
      </c>
      <c r="B1124" t="s">
        <v>4223</v>
      </c>
      <c r="C1124" t="s">
        <v>2673</v>
      </c>
      <c r="D1124" t="s">
        <v>2674</v>
      </c>
      <c r="E1124" t="s">
        <v>3169</v>
      </c>
      <c r="F1124" s="124">
        <v>123.27864999999998</v>
      </c>
    </row>
    <row r="1125" spans="1:6" x14ac:dyDescent="0.3">
      <c r="A1125" t="s">
        <v>4224</v>
      </c>
      <c r="B1125" t="s">
        <v>4225</v>
      </c>
      <c r="C1125" t="s">
        <v>2673</v>
      </c>
      <c r="D1125" t="s">
        <v>2674</v>
      </c>
      <c r="E1125" t="s">
        <v>3169</v>
      </c>
      <c r="F1125" s="124">
        <v>215.67754999999997</v>
      </c>
    </row>
    <row r="1126" spans="1:6" x14ac:dyDescent="0.3">
      <c r="A1126" t="s">
        <v>4226</v>
      </c>
      <c r="B1126" t="s">
        <v>4227</v>
      </c>
      <c r="C1126" t="s">
        <v>2680</v>
      </c>
      <c r="D1126" t="s">
        <v>2674</v>
      </c>
      <c r="E1126" t="s">
        <v>3169</v>
      </c>
      <c r="F1126" s="124">
        <v>113.3616</v>
      </c>
    </row>
    <row r="1127" spans="1:6" x14ac:dyDescent="0.3">
      <c r="A1127" t="s">
        <v>4228</v>
      </c>
      <c r="B1127" t="s">
        <v>4103</v>
      </c>
      <c r="C1127" t="s">
        <v>2673</v>
      </c>
      <c r="D1127" t="s">
        <v>2674</v>
      </c>
      <c r="E1127" t="s">
        <v>3096</v>
      </c>
      <c r="F1127" s="124">
        <v>49.668849999999999</v>
      </c>
    </row>
    <row r="1128" spans="1:6" x14ac:dyDescent="0.3">
      <c r="A1128" t="s">
        <v>4229</v>
      </c>
      <c r="B1128" t="s">
        <v>4230</v>
      </c>
      <c r="C1128" t="s">
        <v>2673</v>
      </c>
      <c r="D1128" t="s">
        <v>2683</v>
      </c>
      <c r="E1128" t="s">
        <v>3169</v>
      </c>
      <c r="F1128" s="124">
        <v>68.990899999999996</v>
      </c>
    </row>
    <row r="1129" spans="1:6" x14ac:dyDescent="0.3">
      <c r="A1129" t="s">
        <v>4231</v>
      </c>
      <c r="B1129" t="s">
        <v>4136</v>
      </c>
      <c r="C1129" t="s">
        <v>2673</v>
      </c>
      <c r="D1129" t="s">
        <v>2674</v>
      </c>
      <c r="E1129" t="s">
        <v>3169</v>
      </c>
      <c r="F1129" s="124">
        <v>5733.7582499999999</v>
      </c>
    </row>
    <row r="1130" spans="1:6" x14ac:dyDescent="0.3">
      <c r="A1130" t="s">
        <v>4232</v>
      </c>
      <c r="B1130" t="s">
        <v>4233</v>
      </c>
      <c r="C1130" t="s">
        <v>2673</v>
      </c>
      <c r="D1130" t="s">
        <v>2683</v>
      </c>
      <c r="E1130" t="s">
        <v>3169</v>
      </c>
      <c r="F1130" s="124">
        <v>36.961649999999992</v>
      </c>
    </row>
    <row r="1131" spans="1:6" x14ac:dyDescent="0.3">
      <c r="A1131" t="s">
        <v>4234</v>
      </c>
      <c r="B1131" t="s">
        <v>4235</v>
      </c>
      <c r="C1131" t="s">
        <v>2673</v>
      </c>
      <c r="D1131" t="s">
        <v>2674</v>
      </c>
      <c r="E1131" t="s">
        <v>3169</v>
      </c>
      <c r="F1131" s="124">
        <v>0.36574999999999996</v>
      </c>
    </row>
    <row r="1132" spans="1:6" x14ac:dyDescent="0.3">
      <c r="A1132" t="s">
        <v>4236</v>
      </c>
      <c r="B1132" t="s">
        <v>4237</v>
      </c>
      <c r="C1132" t="s">
        <v>2673</v>
      </c>
      <c r="D1132" t="s">
        <v>2674</v>
      </c>
      <c r="E1132" t="s">
        <v>3169</v>
      </c>
      <c r="F1132" s="124">
        <v>83.02525</v>
      </c>
    </row>
    <row r="1133" spans="1:6" x14ac:dyDescent="0.3">
      <c r="A1133" t="s">
        <v>4238</v>
      </c>
      <c r="B1133" t="s">
        <v>4239</v>
      </c>
      <c r="C1133" t="s">
        <v>2673</v>
      </c>
      <c r="D1133" t="s">
        <v>2683</v>
      </c>
      <c r="E1133" t="s">
        <v>3169</v>
      </c>
      <c r="F1133" s="124">
        <v>225.94989999999999</v>
      </c>
    </row>
    <row r="1134" spans="1:6" x14ac:dyDescent="0.3">
      <c r="A1134" t="s">
        <v>4240</v>
      </c>
      <c r="B1134" t="s">
        <v>4241</v>
      </c>
      <c r="C1134" t="s">
        <v>2680</v>
      </c>
      <c r="D1134" t="s">
        <v>2674</v>
      </c>
      <c r="E1134" t="s">
        <v>3169</v>
      </c>
      <c r="F1134" s="124">
        <v>101887.12379999999</v>
      </c>
    </row>
    <row r="1135" spans="1:6" x14ac:dyDescent="0.3">
      <c r="A1135" t="s">
        <v>4242</v>
      </c>
      <c r="B1135" t="s">
        <v>4243</v>
      </c>
      <c r="C1135" t="s">
        <v>2673</v>
      </c>
      <c r="D1135" t="s">
        <v>2683</v>
      </c>
      <c r="E1135" t="s">
        <v>3169</v>
      </c>
      <c r="F1135" s="124">
        <v>164.32624999999999</v>
      </c>
    </row>
    <row r="1136" spans="1:6" x14ac:dyDescent="0.3">
      <c r="A1136" t="s">
        <v>4244</v>
      </c>
      <c r="B1136" t="s">
        <v>4245</v>
      </c>
      <c r="C1136" t="s">
        <v>2680</v>
      </c>
      <c r="D1136" t="s">
        <v>2674</v>
      </c>
      <c r="E1136" t="s">
        <v>3169</v>
      </c>
      <c r="F1136" s="124">
        <v>16.855849999999997</v>
      </c>
    </row>
    <row r="1137" spans="1:6" x14ac:dyDescent="0.3">
      <c r="A1137" t="s">
        <v>4246</v>
      </c>
      <c r="B1137" t="s">
        <v>4247</v>
      </c>
      <c r="C1137" t="s">
        <v>2673</v>
      </c>
      <c r="D1137" t="s">
        <v>2674</v>
      </c>
      <c r="E1137" t="s">
        <v>3169</v>
      </c>
      <c r="F1137" s="124">
        <v>2.1109</v>
      </c>
    </row>
    <row r="1138" spans="1:6" x14ac:dyDescent="0.3">
      <c r="A1138" t="s">
        <v>4248</v>
      </c>
      <c r="B1138" t="s">
        <v>4086</v>
      </c>
      <c r="C1138" t="s">
        <v>2673</v>
      </c>
      <c r="D1138" t="s">
        <v>2683</v>
      </c>
      <c r="E1138" t="s">
        <v>3169</v>
      </c>
      <c r="F1138" s="124">
        <v>0.28215000000000001</v>
      </c>
    </row>
    <row r="1139" spans="1:6" x14ac:dyDescent="0.3">
      <c r="A1139" t="s">
        <v>4249</v>
      </c>
      <c r="B1139" t="s">
        <v>4208</v>
      </c>
      <c r="C1139" t="s">
        <v>2673</v>
      </c>
      <c r="D1139" t="s">
        <v>2674</v>
      </c>
      <c r="E1139" t="s">
        <v>3169</v>
      </c>
      <c r="F1139" s="124">
        <v>197.70354999999998</v>
      </c>
    </row>
    <row r="1140" spans="1:6" x14ac:dyDescent="0.3">
      <c r="A1140" t="s">
        <v>4250</v>
      </c>
      <c r="B1140" t="s">
        <v>4221</v>
      </c>
      <c r="C1140" t="s">
        <v>2680</v>
      </c>
      <c r="D1140" t="s">
        <v>2674</v>
      </c>
      <c r="E1140" t="s">
        <v>3169</v>
      </c>
      <c r="F1140" s="124">
        <v>13146.810599999999</v>
      </c>
    </row>
    <row r="1141" spans="1:6" x14ac:dyDescent="0.3">
      <c r="A1141" t="s">
        <v>4251</v>
      </c>
      <c r="B1141" t="s">
        <v>4252</v>
      </c>
      <c r="C1141" t="s">
        <v>2673</v>
      </c>
      <c r="D1141" t="s">
        <v>2683</v>
      </c>
      <c r="E1141" t="s">
        <v>3169</v>
      </c>
      <c r="F1141" s="124">
        <v>8.025599999999999</v>
      </c>
    </row>
    <row r="1142" spans="1:6" x14ac:dyDescent="0.3">
      <c r="A1142" t="s">
        <v>4253</v>
      </c>
      <c r="B1142" t="s">
        <v>4254</v>
      </c>
      <c r="C1142" t="s">
        <v>2673</v>
      </c>
      <c r="D1142" t="s">
        <v>2674</v>
      </c>
      <c r="E1142" t="s">
        <v>3169</v>
      </c>
      <c r="F1142" s="124">
        <v>1.5883999999999998</v>
      </c>
    </row>
    <row r="1143" spans="1:6" x14ac:dyDescent="0.3">
      <c r="A1143" t="s">
        <v>4255</v>
      </c>
      <c r="B1143" t="s">
        <v>4256</v>
      </c>
      <c r="C1143" t="s">
        <v>2673</v>
      </c>
      <c r="D1143" t="s">
        <v>2674</v>
      </c>
      <c r="E1143" t="s">
        <v>3169</v>
      </c>
      <c r="F1143" s="124">
        <v>16.41695</v>
      </c>
    </row>
    <row r="1144" spans="1:6" x14ac:dyDescent="0.3">
      <c r="A1144" t="s">
        <v>4257</v>
      </c>
      <c r="B1144" t="s">
        <v>4258</v>
      </c>
      <c r="C1144" t="s">
        <v>2680</v>
      </c>
      <c r="D1144" t="s">
        <v>2674</v>
      </c>
      <c r="E1144" t="s">
        <v>3169</v>
      </c>
      <c r="F1144" s="124">
        <v>98.313599999999994</v>
      </c>
    </row>
    <row r="1145" spans="1:6" x14ac:dyDescent="0.3">
      <c r="A1145" t="s">
        <v>4259</v>
      </c>
      <c r="B1145" t="s">
        <v>3679</v>
      </c>
      <c r="C1145" t="s">
        <v>2680</v>
      </c>
      <c r="D1145" t="s">
        <v>2674</v>
      </c>
      <c r="E1145" t="s">
        <v>3169</v>
      </c>
      <c r="F1145" s="124">
        <v>135.18120000000002</v>
      </c>
    </row>
    <row r="1146" spans="1:6" x14ac:dyDescent="0.3">
      <c r="A1146" t="s">
        <v>4260</v>
      </c>
      <c r="B1146" t="s">
        <v>4116</v>
      </c>
      <c r="C1146" t="s">
        <v>2680</v>
      </c>
      <c r="D1146" t="s">
        <v>2674</v>
      </c>
      <c r="E1146" t="s">
        <v>3096</v>
      </c>
      <c r="F1146" s="124">
        <v>12677.563799999998</v>
      </c>
    </row>
    <row r="1147" spans="1:6" x14ac:dyDescent="0.3">
      <c r="A1147" t="s">
        <v>4261</v>
      </c>
      <c r="B1147" t="s">
        <v>4134</v>
      </c>
      <c r="C1147" t="s">
        <v>2673</v>
      </c>
      <c r="D1147" t="s">
        <v>2674</v>
      </c>
      <c r="E1147" t="s">
        <v>3169</v>
      </c>
      <c r="F1147" s="124">
        <v>0</v>
      </c>
    </row>
    <row r="1148" spans="1:6" x14ac:dyDescent="0.3">
      <c r="A1148" t="s">
        <v>4262</v>
      </c>
      <c r="B1148" t="s">
        <v>4263</v>
      </c>
      <c r="C1148" t="s">
        <v>2673</v>
      </c>
      <c r="D1148" t="s">
        <v>2674</v>
      </c>
      <c r="E1148" t="s">
        <v>3169</v>
      </c>
      <c r="F1148" s="124">
        <v>0.57474999999999998</v>
      </c>
    </row>
    <row r="1149" spans="1:6" x14ac:dyDescent="0.3">
      <c r="A1149" t="s">
        <v>4264</v>
      </c>
      <c r="B1149" t="s">
        <v>4265</v>
      </c>
      <c r="C1149" t="s">
        <v>2680</v>
      </c>
      <c r="D1149" t="s">
        <v>2674</v>
      </c>
      <c r="E1149" t="s">
        <v>3169</v>
      </c>
      <c r="F1149" s="124">
        <v>166.78199999999998</v>
      </c>
    </row>
    <row r="1150" spans="1:6" x14ac:dyDescent="0.3">
      <c r="A1150" t="s">
        <v>4266</v>
      </c>
      <c r="B1150" t="s">
        <v>4267</v>
      </c>
      <c r="C1150" t="s">
        <v>2680</v>
      </c>
      <c r="D1150" t="s">
        <v>2678</v>
      </c>
      <c r="E1150" t="s">
        <v>3169</v>
      </c>
      <c r="F1150" s="124">
        <v>5.6220999999999997</v>
      </c>
    </row>
    <row r="1151" spans="1:6" x14ac:dyDescent="0.3">
      <c r="A1151" t="s">
        <v>4268</v>
      </c>
      <c r="B1151" t="s">
        <v>4147</v>
      </c>
      <c r="C1151" t="s">
        <v>2673</v>
      </c>
      <c r="D1151" t="s">
        <v>2683</v>
      </c>
      <c r="E1151" t="s">
        <v>3169</v>
      </c>
      <c r="F1151" s="124">
        <v>1.0658999999999998</v>
      </c>
    </row>
    <row r="1152" spans="1:6" x14ac:dyDescent="0.3">
      <c r="A1152" t="s">
        <v>4269</v>
      </c>
      <c r="B1152" t="s">
        <v>4270</v>
      </c>
      <c r="C1152" t="s">
        <v>2680</v>
      </c>
      <c r="D1152" t="s">
        <v>2674</v>
      </c>
      <c r="E1152" t="s">
        <v>3169</v>
      </c>
      <c r="F1152" s="124">
        <v>1564.9919999999997</v>
      </c>
    </row>
    <row r="1153" spans="1:6" x14ac:dyDescent="0.3">
      <c r="A1153" t="s">
        <v>4271</v>
      </c>
      <c r="B1153" t="s">
        <v>4272</v>
      </c>
      <c r="C1153" t="s">
        <v>2673</v>
      </c>
      <c r="D1153" t="s">
        <v>2683</v>
      </c>
      <c r="E1153" t="s">
        <v>3096</v>
      </c>
      <c r="F1153" s="124">
        <v>158.45334999999997</v>
      </c>
    </row>
    <row r="1154" spans="1:6" x14ac:dyDescent="0.3">
      <c r="A1154" t="s">
        <v>4273</v>
      </c>
      <c r="B1154" t="s">
        <v>4274</v>
      </c>
      <c r="C1154" t="s">
        <v>2673</v>
      </c>
      <c r="D1154" t="s">
        <v>2683</v>
      </c>
      <c r="E1154" t="s">
        <v>3096</v>
      </c>
      <c r="F1154" s="124">
        <v>4595.544249999999</v>
      </c>
    </row>
    <row r="1155" spans="1:6" x14ac:dyDescent="0.3">
      <c r="A1155" t="s">
        <v>4275</v>
      </c>
      <c r="B1155" t="s">
        <v>4276</v>
      </c>
      <c r="C1155" t="s">
        <v>2673</v>
      </c>
      <c r="D1155" t="s">
        <v>2683</v>
      </c>
      <c r="E1155" t="s">
        <v>3169</v>
      </c>
      <c r="F1155" s="124">
        <v>105.61814999999999</v>
      </c>
    </row>
    <row r="1156" spans="1:6" x14ac:dyDescent="0.3">
      <c r="A1156" t="s">
        <v>4277</v>
      </c>
      <c r="B1156" t="s">
        <v>4278</v>
      </c>
      <c r="C1156" t="s">
        <v>2680</v>
      </c>
      <c r="D1156" t="s">
        <v>2674</v>
      </c>
      <c r="E1156" t="s">
        <v>3169</v>
      </c>
      <c r="F1156" s="124">
        <v>7.0223999999999993</v>
      </c>
    </row>
    <row r="1157" spans="1:6" x14ac:dyDescent="0.3">
      <c r="A1157" t="s">
        <v>4279</v>
      </c>
      <c r="B1157" t="s">
        <v>4153</v>
      </c>
      <c r="C1157" t="s">
        <v>2673</v>
      </c>
      <c r="D1157" t="s">
        <v>2683</v>
      </c>
      <c r="E1157" t="s">
        <v>3169</v>
      </c>
      <c r="F1157" s="124">
        <v>6552.8606</v>
      </c>
    </row>
    <row r="1158" spans="1:6" x14ac:dyDescent="0.3">
      <c r="A1158" t="s">
        <v>4280</v>
      </c>
      <c r="B1158" t="s">
        <v>4281</v>
      </c>
      <c r="C1158" t="s">
        <v>2680</v>
      </c>
      <c r="D1158" t="s">
        <v>2674</v>
      </c>
      <c r="E1158" t="s">
        <v>3096</v>
      </c>
      <c r="F1158" s="124">
        <v>1584.5543999999998</v>
      </c>
    </row>
    <row r="1159" spans="1:6" x14ac:dyDescent="0.3">
      <c r="A1159" t="s">
        <v>4282</v>
      </c>
      <c r="B1159" t="s">
        <v>4283</v>
      </c>
      <c r="C1159" t="s">
        <v>2673</v>
      </c>
      <c r="D1159" t="s">
        <v>2683</v>
      </c>
      <c r="E1159" t="s">
        <v>3096</v>
      </c>
      <c r="F1159" s="124">
        <v>2.1109</v>
      </c>
    </row>
    <row r="1160" spans="1:6" x14ac:dyDescent="0.3">
      <c r="A1160" t="s">
        <v>4284</v>
      </c>
      <c r="B1160" t="s">
        <v>4285</v>
      </c>
      <c r="C1160" t="s">
        <v>2673</v>
      </c>
      <c r="D1160" t="s">
        <v>2683</v>
      </c>
      <c r="E1160" t="s">
        <v>3169</v>
      </c>
      <c r="F1160" s="124">
        <v>5.6220999999999997</v>
      </c>
    </row>
    <row r="1161" spans="1:6" x14ac:dyDescent="0.3">
      <c r="A1161" t="s">
        <v>4286</v>
      </c>
      <c r="B1161" t="s">
        <v>4287</v>
      </c>
      <c r="C1161" t="s">
        <v>2673</v>
      </c>
      <c r="D1161" t="s">
        <v>2674</v>
      </c>
      <c r="E1161" t="s">
        <v>3096</v>
      </c>
      <c r="F1161" s="124">
        <v>1155.4983</v>
      </c>
    </row>
    <row r="1162" spans="1:6" x14ac:dyDescent="0.3">
      <c r="A1162" t="s">
        <v>4288</v>
      </c>
      <c r="B1162" t="s">
        <v>4161</v>
      </c>
      <c r="C1162" t="s">
        <v>2953</v>
      </c>
      <c r="D1162" t="s">
        <v>2678</v>
      </c>
      <c r="E1162" t="s">
        <v>3169</v>
      </c>
      <c r="F1162" s="124">
        <v>12.644499999999999</v>
      </c>
    </row>
    <row r="1163" spans="1:6" x14ac:dyDescent="0.3">
      <c r="A1163" t="s">
        <v>4289</v>
      </c>
      <c r="B1163" t="s">
        <v>4290</v>
      </c>
      <c r="C1163" t="s">
        <v>2673</v>
      </c>
      <c r="D1163" t="s">
        <v>2674</v>
      </c>
      <c r="E1163" t="s">
        <v>3169</v>
      </c>
      <c r="F1163" s="124">
        <v>462.16169999999994</v>
      </c>
    </row>
    <row r="1164" spans="1:6" x14ac:dyDescent="0.3">
      <c r="A1164" t="s">
        <v>4291</v>
      </c>
      <c r="B1164" t="s">
        <v>4292</v>
      </c>
      <c r="C1164" t="s">
        <v>2673</v>
      </c>
      <c r="D1164" t="s">
        <v>2683</v>
      </c>
      <c r="E1164" t="s">
        <v>3169</v>
      </c>
      <c r="F1164" s="124">
        <v>8.7257499999999997</v>
      </c>
    </row>
    <row r="1165" spans="1:6" x14ac:dyDescent="0.3">
      <c r="A1165" t="s">
        <v>4293</v>
      </c>
      <c r="B1165" t="s">
        <v>4294</v>
      </c>
      <c r="C1165" t="s">
        <v>2673</v>
      </c>
      <c r="D1165" t="s">
        <v>2683</v>
      </c>
      <c r="E1165" t="s">
        <v>3169</v>
      </c>
      <c r="F1165" s="124">
        <v>23.000450000000001</v>
      </c>
    </row>
    <row r="1166" spans="1:6" x14ac:dyDescent="0.3">
      <c r="A1166" t="s">
        <v>4295</v>
      </c>
      <c r="B1166" t="s">
        <v>4296</v>
      </c>
      <c r="C1166" t="s">
        <v>2673</v>
      </c>
      <c r="D1166" t="s">
        <v>2674</v>
      </c>
      <c r="E1166" t="s">
        <v>3169</v>
      </c>
      <c r="F1166" s="124">
        <v>10640.681149999999</v>
      </c>
    </row>
    <row r="1167" spans="1:6" x14ac:dyDescent="0.3">
      <c r="A1167" t="s">
        <v>4297</v>
      </c>
      <c r="B1167" t="s">
        <v>4298</v>
      </c>
      <c r="C1167" t="s">
        <v>2673</v>
      </c>
      <c r="D1167" t="s">
        <v>2674</v>
      </c>
      <c r="E1167" t="s">
        <v>3096</v>
      </c>
      <c r="F1167" s="124">
        <v>138.6506</v>
      </c>
    </row>
    <row r="1168" spans="1:6" x14ac:dyDescent="0.3">
      <c r="A1168" t="s">
        <v>4299</v>
      </c>
      <c r="B1168" t="s">
        <v>4300</v>
      </c>
      <c r="C1168" t="s">
        <v>2673</v>
      </c>
      <c r="D1168" t="s">
        <v>2674</v>
      </c>
      <c r="E1168" t="s">
        <v>3169</v>
      </c>
      <c r="F1168" s="124">
        <v>0</v>
      </c>
    </row>
    <row r="1169" spans="1:6" x14ac:dyDescent="0.3">
      <c r="A1169" t="s">
        <v>4301</v>
      </c>
      <c r="B1169" t="s">
        <v>4302</v>
      </c>
      <c r="C1169" t="s">
        <v>2673</v>
      </c>
      <c r="D1169" t="s">
        <v>2674</v>
      </c>
      <c r="E1169" t="s">
        <v>3169</v>
      </c>
      <c r="F1169" s="124">
        <v>9.8334499999999991</v>
      </c>
    </row>
    <row r="1170" spans="1:6" x14ac:dyDescent="0.3">
      <c r="A1170" t="s">
        <v>4303</v>
      </c>
      <c r="B1170" t="s">
        <v>4304</v>
      </c>
      <c r="C1170" t="s">
        <v>2680</v>
      </c>
      <c r="D1170" t="s">
        <v>2674</v>
      </c>
      <c r="E1170" t="s">
        <v>3169</v>
      </c>
      <c r="F1170" s="124">
        <v>76826.811599999986</v>
      </c>
    </row>
    <row r="1171" spans="1:6" x14ac:dyDescent="0.3">
      <c r="A1171" t="s">
        <v>4305</v>
      </c>
      <c r="B1171" t="s">
        <v>4306</v>
      </c>
      <c r="C1171" t="s">
        <v>2673</v>
      </c>
      <c r="D1171" t="s">
        <v>2683</v>
      </c>
      <c r="E1171" t="s">
        <v>3169</v>
      </c>
      <c r="F1171" s="124">
        <v>10.335050000000001</v>
      </c>
    </row>
    <row r="1172" spans="1:6" x14ac:dyDescent="0.3">
      <c r="A1172" t="s">
        <v>4307</v>
      </c>
      <c r="B1172" t="s">
        <v>4128</v>
      </c>
      <c r="C1172" t="s">
        <v>2673</v>
      </c>
      <c r="D1172" t="s">
        <v>2674</v>
      </c>
      <c r="E1172" t="s">
        <v>3169</v>
      </c>
      <c r="F1172" s="124">
        <v>12258.320250000001</v>
      </c>
    </row>
    <row r="1173" spans="1:6" x14ac:dyDescent="0.3">
      <c r="A1173" t="s">
        <v>4308</v>
      </c>
      <c r="B1173" t="s">
        <v>4309</v>
      </c>
      <c r="C1173" t="s">
        <v>2673</v>
      </c>
      <c r="D1173" t="s">
        <v>2683</v>
      </c>
      <c r="E1173" t="s">
        <v>3096</v>
      </c>
      <c r="F1173" s="124">
        <v>0.84645000000000004</v>
      </c>
    </row>
    <row r="1174" spans="1:6" x14ac:dyDescent="0.3">
      <c r="A1174" t="s">
        <v>4310</v>
      </c>
      <c r="B1174" t="s">
        <v>3212</v>
      </c>
      <c r="C1174" t="s">
        <v>2680</v>
      </c>
      <c r="D1174" t="s">
        <v>2674</v>
      </c>
      <c r="E1174" t="s">
        <v>3169</v>
      </c>
      <c r="F1174" s="124">
        <v>317.13659999999999</v>
      </c>
    </row>
    <row r="1175" spans="1:6" x14ac:dyDescent="0.3">
      <c r="A1175" t="s">
        <v>4311</v>
      </c>
      <c r="B1175" t="s">
        <v>4312</v>
      </c>
      <c r="C1175" t="s">
        <v>2673</v>
      </c>
      <c r="D1175" t="s">
        <v>2674</v>
      </c>
      <c r="E1175" t="s">
        <v>3169</v>
      </c>
      <c r="F1175" s="124">
        <v>308.10779999999994</v>
      </c>
    </row>
    <row r="1176" spans="1:6" x14ac:dyDescent="0.3">
      <c r="A1176" t="s">
        <v>4313</v>
      </c>
      <c r="B1176" t="s">
        <v>4314</v>
      </c>
      <c r="C1176" t="s">
        <v>2680</v>
      </c>
      <c r="D1176" t="s">
        <v>2674</v>
      </c>
      <c r="E1176" t="s">
        <v>3169</v>
      </c>
      <c r="F1176" s="124">
        <v>4.2113500000000004</v>
      </c>
    </row>
    <row r="1177" spans="1:6" x14ac:dyDescent="0.3">
      <c r="A1177" t="s">
        <v>4315</v>
      </c>
      <c r="B1177" t="s">
        <v>4316</v>
      </c>
      <c r="C1177" t="s">
        <v>2673</v>
      </c>
      <c r="D1177" t="s">
        <v>2683</v>
      </c>
      <c r="E1177" t="s">
        <v>3169</v>
      </c>
      <c r="F1177" s="124">
        <v>88.030799999999985</v>
      </c>
    </row>
    <row r="1178" spans="1:6" x14ac:dyDescent="0.3">
      <c r="A1178" t="s">
        <v>4317</v>
      </c>
      <c r="B1178" t="s">
        <v>4318</v>
      </c>
      <c r="C1178" t="s">
        <v>2673</v>
      </c>
      <c r="D1178" t="s">
        <v>2683</v>
      </c>
      <c r="E1178" t="s">
        <v>3169</v>
      </c>
      <c r="F1178" s="124">
        <v>225.94989999999999</v>
      </c>
    </row>
    <row r="1179" spans="1:6" x14ac:dyDescent="0.3">
      <c r="A1179" t="s">
        <v>4319</v>
      </c>
      <c r="B1179" t="s">
        <v>4320</v>
      </c>
      <c r="C1179" t="s">
        <v>2673</v>
      </c>
      <c r="D1179" t="s">
        <v>2674</v>
      </c>
      <c r="E1179" t="s">
        <v>3169</v>
      </c>
      <c r="F1179" s="124">
        <v>12258.320250000001</v>
      </c>
    </row>
    <row r="1180" spans="1:6" x14ac:dyDescent="0.3">
      <c r="A1180" t="s">
        <v>4321</v>
      </c>
      <c r="B1180" t="s">
        <v>4322</v>
      </c>
      <c r="C1180" t="s">
        <v>2680</v>
      </c>
      <c r="D1180" t="s">
        <v>2674</v>
      </c>
      <c r="E1180" t="s">
        <v>3169</v>
      </c>
      <c r="F1180" s="124">
        <v>3.7097499999999997</v>
      </c>
    </row>
    <row r="1181" spans="1:6" x14ac:dyDescent="0.3">
      <c r="A1181" t="s">
        <v>4323</v>
      </c>
      <c r="B1181" t="s">
        <v>4324</v>
      </c>
      <c r="C1181" t="s">
        <v>2680</v>
      </c>
      <c r="D1181" t="s">
        <v>2674</v>
      </c>
      <c r="E1181" t="s">
        <v>3169</v>
      </c>
      <c r="F1181" s="124">
        <v>11.73535</v>
      </c>
    </row>
    <row r="1182" spans="1:6" x14ac:dyDescent="0.3">
      <c r="A1182" t="s">
        <v>4325</v>
      </c>
      <c r="B1182" t="s">
        <v>4326</v>
      </c>
      <c r="C1182" t="s">
        <v>2673</v>
      </c>
      <c r="D1182" t="s">
        <v>2674</v>
      </c>
      <c r="E1182" t="s">
        <v>3169</v>
      </c>
      <c r="F1182" s="124">
        <v>0</v>
      </c>
    </row>
    <row r="1183" spans="1:6" x14ac:dyDescent="0.3">
      <c r="A1183" t="s">
        <v>4327</v>
      </c>
      <c r="B1183" t="s">
        <v>4198</v>
      </c>
      <c r="C1183" t="s">
        <v>2680</v>
      </c>
      <c r="D1183" t="s">
        <v>2674</v>
      </c>
      <c r="E1183" t="s">
        <v>3169</v>
      </c>
      <c r="F1183" s="124">
        <v>13.166999999999998</v>
      </c>
    </row>
    <row r="1184" spans="1:6" x14ac:dyDescent="0.3">
      <c r="A1184" t="s">
        <v>4328</v>
      </c>
      <c r="B1184" t="s">
        <v>4329</v>
      </c>
      <c r="C1184" t="s">
        <v>2680</v>
      </c>
      <c r="D1184" t="s">
        <v>2674</v>
      </c>
      <c r="E1184" t="s">
        <v>3169</v>
      </c>
      <c r="F1184" s="124">
        <v>18.757749999999998</v>
      </c>
    </row>
    <row r="1185" spans="1:6" x14ac:dyDescent="0.3">
      <c r="A1185" t="s">
        <v>4330</v>
      </c>
      <c r="B1185" t="s">
        <v>4167</v>
      </c>
      <c r="C1185" t="s">
        <v>2680</v>
      </c>
      <c r="D1185" t="s">
        <v>2674</v>
      </c>
      <c r="E1185" t="s">
        <v>3169</v>
      </c>
      <c r="F1185" s="124">
        <v>2259.4571999999998</v>
      </c>
    </row>
    <row r="1186" spans="1:6" x14ac:dyDescent="0.3">
      <c r="A1186" t="s">
        <v>4331</v>
      </c>
      <c r="B1186" t="s">
        <v>4332</v>
      </c>
      <c r="C1186" t="s">
        <v>2673</v>
      </c>
      <c r="D1186" t="s">
        <v>2674</v>
      </c>
      <c r="E1186" t="s">
        <v>3096</v>
      </c>
      <c r="F1186" s="124">
        <v>4021.1077499999997</v>
      </c>
    </row>
    <row r="1187" spans="1:6" x14ac:dyDescent="0.3">
      <c r="A1187" t="s">
        <v>4333</v>
      </c>
      <c r="B1187" t="s">
        <v>4334</v>
      </c>
      <c r="C1187" t="s">
        <v>2673</v>
      </c>
      <c r="D1187" t="s">
        <v>2683</v>
      </c>
      <c r="E1187" t="s">
        <v>3169</v>
      </c>
      <c r="F1187" s="124">
        <v>7.2418499999999995</v>
      </c>
    </row>
    <row r="1188" spans="1:6" x14ac:dyDescent="0.3">
      <c r="A1188" t="s">
        <v>4335</v>
      </c>
      <c r="B1188" t="s">
        <v>4336</v>
      </c>
      <c r="C1188" t="s">
        <v>2680</v>
      </c>
      <c r="D1188" t="s">
        <v>2674</v>
      </c>
      <c r="E1188" t="s">
        <v>3169</v>
      </c>
      <c r="F1188" s="124">
        <v>316.00799999999998</v>
      </c>
    </row>
    <row r="1189" spans="1:6" x14ac:dyDescent="0.3">
      <c r="A1189" t="s">
        <v>4337</v>
      </c>
      <c r="B1189" t="s">
        <v>3667</v>
      </c>
      <c r="C1189" t="s">
        <v>2673</v>
      </c>
      <c r="D1189" t="s">
        <v>2674</v>
      </c>
      <c r="E1189" t="s">
        <v>3096</v>
      </c>
      <c r="F1189" s="124">
        <v>77.622599999999991</v>
      </c>
    </row>
    <row r="1190" spans="1:6" x14ac:dyDescent="0.3">
      <c r="A1190" t="s">
        <v>4338</v>
      </c>
      <c r="B1190" t="s">
        <v>4339</v>
      </c>
      <c r="C1190" t="s">
        <v>2680</v>
      </c>
      <c r="D1190" t="s">
        <v>2674</v>
      </c>
      <c r="E1190" t="s">
        <v>3096</v>
      </c>
      <c r="F1190" s="124">
        <v>5.3085999999999993</v>
      </c>
    </row>
    <row r="1191" spans="1:6" x14ac:dyDescent="0.3">
      <c r="A1191" t="s">
        <v>4340</v>
      </c>
      <c r="B1191" t="s">
        <v>4341</v>
      </c>
      <c r="C1191" t="s">
        <v>2680</v>
      </c>
      <c r="D1191" t="s">
        <v>2674</v>
      </c>
      <c r="E1191" t="s">
        <v>3169</v>
      </c>
      <c r="F1191" s="124">
        <v>246.411</v>
      </c>
    </row>
    <row r="1192" spans="1:6" x14ac:dyDescent="0.3">
      <c r="A1192" t="s">
        <v>4342</v>
      </c>
      <c r="B1192" t="s">
        <v>4343</v>
      </c>
      <c r="C1192" t="s">
        <v>2673</v>
      </c>
      <c r="D1192" t="s">
        <v>2683</v>
      </c>
      <c r="E1192" t="s">
        <v>3169</v>
      </c>
      <c r="F1192" s="124">
        <v>1.4002999999999999</v>
      </c>
    </row>
    <row r="1193" spans="1:6" x14ac:dyDescent="0.3">
      <c r="A1193" t="s">
        <v>4344</v>
      </c>
      <c r="B1193" t="s">
        <v>4345</v>
      </c>
      <c r="C1193" t="s">
        <v>2673</v>
      </c>
      <c r="D1193" t="s">
        <v>2674</v>
      </c>
      <c r="E1193" t="s">
        <v>3169</v>
      </c>
      <c r="F1193" s="124">
        <v>0</v>
      </c>
    </row>
    <row r="1194" spans="1:6" x14ac:dyDescent="0.3">
      <c r="A1194" t="s">
        <v>4346</v>
      </c>
      <c r="B1194" t="s">
        <v>4347</v>
      </c>
      <c r="C1194" t="s">
        <v>2673</v>
      </c>
      <c r="D1194" t="s">
        <v>2674</v>
      </c>
      <c r="E1194" t="s">
        <v>3169</v>
      </c>
      <c r="F1194" s="124">
        <v>0</v>
      </c>
    </row>
    <row r="1195" spans="1:6" x14ac:dyDescent="0.3">
      <c r="A1195" t="s">
        <v>4348</v>
      </c>
      <c r="B1195" t="s">
        <v>4349</v>
      </c>
      <c r="C1195" t="s">
        <v>2953</v>
      </c>
      <c r="D1195" t="s">
        <v>2678</v>
      </c>
      <c r="E1195" t="s">
        <v>3169</v>
      </c>
      <c r="F1195" s="124">
        <v>21127.391999999996</v>
      </c>
    </row>
    <row r="1196" spans="1:6" x14ac:dyDescent="0.3">
      <c r="A1196" t="s">
        <v>4350</v>
      </c>
      <c r="B1196" t="s">
        <v>4336</v>
      </c>
      <c r="C1196" t="s">
        <v>2673</v>
      </c>
      <c r="D1196" t="s">
        <v>2683</v>
      </c>
      <c r="E1196" t="s">
        <v>3169</v>
      </c>
      <c r="F1196" s="124">
        <v>31.600799999999996</v>
      </c>
    </row>
    <row r="1197" spans="1:6" x14ac:dyDescent="0.3">
      <c r="A1197" t="s">
        <v>4351</v>
      </c>
      <c r="B1197" t="s">
        <v>4132</v>
      </c>
      <c r="C1197" t="s">
        <v>2680</v>
      </c>
      <c r="D1197" t="s">
        <v>2674</v>
      </c>
      <c r="E1197" t="s">
        <v>3169</v>
      </c>
      <c r="F1197" s="124">
        <v>15.946699999999998</v>
      </c>
    </row>
    <row r="1198" spans="1:6" x14ac:dyDescent="0.3">
      <c r="A1198" t="s">
        <v>4352</v>
      </c>
      <c r="B1198" t="s">
        <v>4353</v>
      </c>
      <c r="C1198" t="s">
        <v>2673</v>
      </c>
      <c r="D1198" t="s">
        <v>2674</v>
      </c>
      <c r="E1198" t="s">
        <v>3096</v>
      </c>
      <c r="F1198" s="124">
        <v>8596.7970000000005</v>
      </c>
    </row>
    <row r="1199" spans="1:6" x14ac:dyDescent="0.3">
      <c r="A1199" t="s">
        <v>4354</v>
      </c>
      <c r="B1199" t="s">
        <v>4355</v>
      </c>
      <c r="C1199" t="s">
        <v>2673</v>
      </c>
      <c r="D1199" t="s">
        <v>2674</v>
      </c>
      <c r="E1199" t="s">
        <v>3169</v>
      </c>
      <c r="F1199" s="124">
        <v>847.38004999999998</v>
      </c>
    </row>
    <row r="1200" spans="1:6" x14ac:dyDescent="0.3">
      <c r="A1200" t="s">
        <v>4356</v>
      </c>
      <c r="B1200" t="s">
        <v>4357</v>
      </c>
      <c r="C1200" t="s">
        <v>2673</v>
      </c>
      <c r="D1200" t="s">
        <v>2674</v>
      </c>
      <c r="E1200" t="s">
        <v>3169</v>
      </c>
      <c r="F1200" s="124">
        <v>8915.1248999999989</v>
      </c>
    </row>
    <row r="1201" spans="1:6" x14ac:dyDescent="0.3">
      <c r="A1201" t="s">
        <v>4358</v>
      </c>
      <c r="B1201" t="s">
        <v>4359</v>
      </c>
      <c r="C1201" t="s">
        <v>2680</v>
      </c>
      <c r="D1201" t="s">
        <v>2674</v>
      </c>
      <c r="E1201" t="s">
        <v>3169</v>
      </c>
      <c r="F1201" s="124">
        <v>13.146099999999999</v>
      </c>
    </row>
    <row r="1202" spans="1:6" x14ac:dyDescent="0.3">
      <c r="A1202" t="s">
        <v>4360</v>
      </c>
      <c r="B1202" t="s">
        <v>3661</v>
      </c>
      <c r="C1202" t="s">
        <v>2673</v>
      </c>
      <c r="D1202" t="s">
        <v>2683</v>
      </c>
      <c r="E1202" t="s">
        <v>3169</v>
      </c>
      <c r="F1202" s="124">
        <v>7.0537499999999991</v>
      </c>
    </row>
    <row r="1203" spans="1:6" x14ac:dyDescent="0.3">
      <c r="A1203" t="s">
        <v>4361</v>
      </c>
      <c r="B1203" t="s">
        <v>4290</v>
      </c>
      <c r="C1203" t="s">
        <v>2680</v>
      </c>
      <c r="D1203" t="s">
        <v>2674</v>
      </c>
      <c r="E1203" t="s">
        <v>3169</v>
      </c>
      <c r="F1203" s="124">
        <v>5281.847999999999</v>
      </c>
    </row>
    <row r="1204" spans="1:6" x14ac:dyDescent="0.3">
      <c r="A1204" t="s">
        <v>4362</v>
      </c>
      <c r="B1204" t="s">
        <v>4363</v>
      </c>
      <c r="C1204" t="s">
        <v>2680</v>
      </c>
      <c r="D1204" t="s">
        <v>2674</v>
      </c>
      <c r="E1204" t="s">
        <v>3096</v>
      </c>
      <c r="F1204" s="124">
        <v>0</v>
      </c>
    </row>
    <row r="1205" spans="1:6" x14ac:dyDescent="0.3">
      <c r="A1205" t="s">
        <v>4364</v>
      </c>
      <c r="B1205" t="s">
        <v>4278</v>
      </c>
      <c r="C1205" t="s">
        <v>2673</v>
      </c>
      <c r="D1205" t="s">
        <v>2674</v>
      </c>
      <c r="E1205" t="s">
        <v>3169</v>
      </c>
      <c r="F1205" s="124">
        <v>0.61654999999999993</v>
      </c>
    </row>
    <row r="1206" spans="1:6" x14ac:dyDescent="0.3">
      <c r="A1206" t="s">
        <v>4365</v>
      </c>
      <c r="B1206" t="s">
        <v>4366</v>
      </c>
      <c r="C1206" t="s">
        <v>2673</v>
      </c>
      <c r="D1206" t="s">
        <v>2683</v>
      </c>
      <c r="E1206" t="s">
        <v>3169</v>
      </c>
      <c r="F1206" s="124">
        <v>0</v>
      </c>
    </row>
    <row r="1207" spans="1:6" x14ac:dyDescent="0.3">
      <c r="A1207" t="s">
        <v>4367</v>
      </c>
      <c r="B1207" t="s">
        <v>4368</v>
      </c>
      <c r="C1207" t="s">
        <v>2673</v>
      </c>
      <c r="D1207" t="s">
        <v>2683</v>
      </c>
      <c r="E1207" t="s">
        <v>3169</v>
      </c>
      <c r="F1207" s="124">
        <v>1807.6514499999998</v>
      </c>
    </row>
    <row r="1208" spans="1:6" x14ac:dyDescent="0.3">
      <c r="A1208" t="s">
        <v>4369</v>
      </c>
      <c r="B1208" t="s">
        <v>4370</v>
      </c>
      <c r="C1208" t="s">
        <v>2680</v>
      </c>
      <c r="D1208" t="s">
        <v>2674</v>
      </c>
      <c r="E1208" t="s">
        <v>3169</v>
      </c>
      <c r="F1208" s="124">
        <v>0</v>
      </c>
    </row>
    <row r="1209" spans="1:6" x14ac:dyDescent="0.3">
      <c r="A1209" t="s">
        <v>4371</v>
      </c>
      <c r="B1209" t="s">
        <v>4372</v>
      </c>
      <c r="C1209" t="s">
        <v>2673</v>
      </c>
      <c r="D1209" t="s">
        <v>2674</v>
      </c>
      <c r="E1209" t="s">
        <v>3169</v>
      </c>
      <c r="F1209" s="124">
        <v>24.42165</v>
      </c>
    </row>
    <row r="1210" spans="1:6" x14ac:dyDescent="0.3">
      <c r="A1210" t="s">
        <v>4373</v>
      </c>
      <c r="B1210" t="s">
        <v>4374</v>
      </c>
      <c r="C1210" t="s">
        <v>2673</v>
      </c>
      <c r="D1210" t="s">
        <v>2674</v>
      </c>
      <c r="E1210" t="s">
        <v>3169</v>
      </c>
      <c r="F1210" s="124">
        <v>1.2330999999999999</v>
      </c>
    </row>
    <row r="1211" spans="1:6" x14ac:dyDescent="0.3">
      <c r="A1211" t="s">
        <v>4375</v>
      </c>
      <c r="B1211" t="s">
        <v>4376</v>
      </c>
      <c r="C1211" t="s">
        <v>2673</v>
      </c>
      <c r="D1211" t="s">
        <v>2674</v>
      </c>
      <c r="E1211" t="s">
        <v>3169</v>
      </c>
      <c r="F1211" s="124">
        <v>13.166999999999998</v>
      </c>
    </row>
    <row r="1212" spans="1:6" x14ac:dyDescent="0.3">
      <c r="A1212" t="s">
        <v>4377</v>
      </c>
      <c r="B1212" t="s">
        <v>3661</v>
      </c>
      <c r="C1212" t="s">
        <v>2680</v>
      </c>
      <c r="D1212" t="s">
        <v>2674</v>
      </c>
      <c r="E1212" t="s">
        <v>3169</v>
      </c>
      <c r="F1212" s="124">
        <v>70.537499999999994</v>
      </c>
    </row>
    <row r="1213" spans="1:6" x14ac:dyDescent="0.3">
      <c r="A1213" t="s">
        <v>4378</v>
      </c>
      <c r="B1213" t="s">
        <v>4379</v>
      </c>
      <c r="C1213" t="s">
        <v>2673</v>
      </c>
      <c r="D1213" t="s">
        <v>2683</v>
      </c>
      <c r="E1213" t="s">
        <v>3169</v>
      </c>
      <c r="F1213" s="124">
        <v>3.5111999999999997</v>
      </c>
    </row>
    <row r="1214" spans="1:6" x14ac:dyDescent="0.3">
      <c r="A1214" t="s">
        <v>4380</v>
      </c>
      <c r="B1214" t="s">
        <v>4381</v>
      </c>
      <c r="C1214" t="s">
        <v>2680</v>
      </c>
      <c r="D1214" t="s">
        <v>2674</v>
      </c>
      <c r="E1214" t="s">
        <v>3169</v>
      </c>
      <c r="F1214" s="124">
        <v>384.47640000000001</v>
      </c>
    </row>
    <row r="1215" spans="1:6" x14ac:dyDescent="0.3">
      <c r="A1215" t="s">
        <v>4382</v>
      </c>
      <c r="B1215" t="s">
        <v>4136</v>
      </c>
      <c r="C1215" t="s">
        <v>2673</v>
      </c>
      <c r="D1215" t="s">
        <v>2683</v>
      </c>
      <c r="E1215" t="s">
        <v>3169</v>
      </c>
      <c r="F1215" s="124">
        <v>6552.8606</v>
      </c>
    </row>
    <row r="1216" spans="1:6" x14ac:dyDescent="0.3">
      <c r="A1216" t="s">
        <v>4383</v>
      </c>
      <c r="B1216" t="s">
        <v>4384</v>
      </c>
      <c r="C1216" t="s">
        <v>2673</v>
      </c>
      <c r="D1216" t="s">
        <v>2674</v>
      </c>
      <c r="E1216" t="s">
        <v>3169</v>
      </c>
      <c r="F1216" s="124">
        <v>0</v>
      </c>
    </row>
    <row r="1217" spans="1:6" x14ac:dyDescent="0.3">
      <c r="A1217" t="s">
        <v>4385</v>
      </c>
      <c r="B1217" t="s">
        <v>4386</v>
      </c>
      <c r="C1217" t="s">
        <v>2673</v>
      </c>
      <c r="D1217" t="s">
        <v>2683</v>
      </c>
      <c r="E1217" t="s">
        <v>3169</v>
      </c>
      <c r="F1217" s="124">
        <v>14009.510349999999</v>
      </c>
    </row>
    <row r="1218" spans="1:6" x14ac:dyDescent="0.3">
      <c r="A1218" t="s">
        <v>4387</v>
      </c>
      <c r="B1218" t="s">
        <v>2700</v>
      </c>
      <c r="C1218" t="s">
        <v>2673</v>
      </c>
      <c r="D1218" t="s">
        <v>2674</v>
      </c>
      <c r="E1218" t="s">
        <v>3169</v>
      </c>
      <c r="F1218" s="124">
        <v>8.474949999999998</v>
      </c>
    </row>
    <row r="1219" spans="1:6" x14ac:dyDescent="0.3">
      <c r="A1219" t="s">
        <v>4388</v>
      </c>
      <c r="B1219" t="s">
        <v>4389</v>
      </c>
      <c r="C1219" t="s">
        <v>2673</v>
      </c>
      <c r="D1219" t="s">
        <v>2683</v>
      </c>
      <c r="E1219" t="s">
        <v>3169</v>
      </c>
      <c r="F1219" s="124">
        <v>2.6124999999999998</v>
      </c>
    </row>
    <row r="1220" spans="1:6" x14ac:dyDescent="0.3">
      <c r="A1220" t="s">
        <v>4390</v>
      </c>
      <c r="B1220" t="s">
        <v>4391</v>
      </c>
      <c r="C1220" t="s">
        <v>2673</v>
      </c>
      <c r="D1220" t="s">
        <v>2674</v>
      </c>
      <c r="E1220" t="s">
        <v>3169</v>
      </c>
      <c r="F1220" s="124">
        <v>7.377699999999999</v>
      </c>
    </row>
    <row r="1221" spans="1:6" x14ac:dyDescent="0.3">
      <c r="A1221" t="s">
        <v>4392</v>
      </c>
      <c r="B1221" t="s">
        <v>4393</v>
      </c>
      <c r="C1221" t="s">
        <v>2673</v>
      </c>
      <c r="D1221" t="s">
        <v>2683</v>
      </c>
      <c r="E1221" t="s">
        <v>3169</v>
      </c>
      <c r="F1221" s="124">
        <v>57.495899999999999</v>
      </c>
    </row>
    <row r="1222" spans="1:6" x14ac:dyDescent="0.3">
      <c r="A1222" t="s">
        <v>4394</v>
      </c>
      <c r="B1222" t="s">
        <v>4395</v>
      </c>
      <c r="C1222" t="s">
        <v>2673</v>
      </c>
      <c r="D1222" t="s">
        <v>2683</v>
      </c>
      <c r="E1222" t="s">
        <v>3169</v>
      </c>
      <c r="F1222" s="124">
        <v>469.49759999999992</v>
      </c>
    </row>
    <row r="1223" spans="1:6" x14ac:dyDescent="0.3">
      <c r="A1223" t="s">
        <v>4396</v>
      </c>
      <c r="B1223" t="s">
        <v>4397</v>
      </c>
      <c r="C1223" t="s">
        <v>2673</v>
      </c>
      <c r="D1223" t="s">
        <v>2674</v>
      </c>
      <c r="E1223" t="s">
        <v>3169</v>
      </c>
      <c r="F1223" s="124">
        <v>83.02525</v>
      </c>
    </row>
    <row r="1224" spans="1:6" x14ac:dyDescent="0.3">
      <c r="A1224" t="s">
        <v>4398</v>
      </c>
      <c r="B1224" t="s">
        <v>4399</v>
      </c>
      <c r="C1224" t="s">
        <v>2680</v>
      </c>
      <c r="D1224" t="s">
        <v>2674</v>
      </c>
      <c r="E1224" t="s">
        <v>3169</v>
      </c>
      <c r="F1224" s="124">
        <v>241.70849999999999</v>
      </c>
    </row>
    <row r="1225" spans="1:6" x14ac:dyDescent="0.3">
      <c r="A1225" t="s">
        <v>4400</v>
      </c>
      <c r="B1225" t="s">
        <v>4401</v>
      </c>
      <c r="C1225" t="s">
        <v>2680</v>
      </c>
      <c r="D1225" t="s">
        <v>2674</v>
      </c>
      <c r="E1225" t="s">
        <v>3169</v>
      </c>
      <c r="F1225" s="124">
        <v>175.87350000000001</v>
      </c>
    </row>
    <row r="1226" spans="1:6" x14ac:dyDescent="0.3">
      <c r="A1226" t="s">
        <v>4402</v>
      </c>
      <c r="B1226" t="s">
        <v>4403</v>
      </c>
      <c r="C1226" t="s">
        <v>2680</v>
      </c>
      <c r="D1226" t="s">
        <v>2674</v>
      </c>
      <c r="E1226" t="s">
        <v>3096</v>
      </c>
      <c r="F1226" s="124">
        <v>1584.5543999999998</v>
      </c>
    </row>
    <row r="1227" spans="1:6" x14ac:dyDescent="0.3">
      <c r="A1227" t="s">
        <v>4404</v>
      </c>
      <c r="B1227" t="s">
        <v>4405</v>
      </c>
      <c r="C1227" t="s">
        <v>2673</v>
      </c>
      <c r="D1227" t="s">
        <v>2674</v>
      </c>
      <c r="E1227" t="s">
        <v>3169</v>
      </c>
      <c r="F1227" s="124">
        <v>684.7675999999999</v>
      </c>
    </row>
    <row r="1228" spans="1:6" x14ac:dyDescent="0.3">
      <c r="A1228" t="s">
        <v>4406</v>
      </c>
      <c r="B1228" t="s">
        <v>4334</v>
      </c>
      <c r="C1228" t="s">
        <v>2673</v>
      </c>
      <c r="D1228" t="s">
        <v>2674</v>
      </c>
      <c r="E1228" t="s">
        <v>3169</v>
      </c>
      <c r="F1228" s="124">
        <v>6.3326999999999991</v>
      </c>
    </row>
    <row r="1229" spans="1:6" x14ac:dyDescent="0.3">
      <c r="A1229" t="s">
        <v>4407</v>
      </c>
      <c r="B1229" t="s">
        <v>4408</v>
      </c>
      <c r="C1229" t="s">
        <v>2680</v>
      </c>
      <c r="D1229" t="s">
        <v>2674</v>
      </c>
      <c r="E1229" t="s">
        <v>3169</v>
      </c>
      <c r="F1229" s="124">
        <v>55873.725599999998</v>
      </c>
    </row>
    <row r="1230" spans="1:6" x14ac:dyDescent="0.3">
      <c r="A1230" t="s">
        <v>4409</v>
      </c>
      <c r="B1230" t="s">
        <v>3695</v>
      </c>
      <c r="C1230" t="s">
        <v>2680</v>
      </c>
      <c r="D1230" t="s">
        <v>2674</v>
      </c>
      <c r="E1230" t="s">
        <v>3169</v>
      </c>
      <c r="F1230" s="124">
        <v>6100.71</v>
      </c>
    </row>
    <row r="1231" spans="1:6" x14ac:dyDescent="0.3">
      <c r="A1231" t="s">
        <v>4410</v>
      </c>
      <c r="B1231" t="s">
        <v>4411</v>
      </c>
      <c r="C1231" t="s">
        <v>2673</v>
      </c>
      <c r="D1231" t="s">
        <v>2683</v>
      </c>
      <c r="E1231" t="s">
        <v>3169</v>
      </c>
      <c r="F1231" s="124">
        <v>52.856099999999998</v>
      </c>
    </row>
    <row r="1232" spans="1:6" x14ac:dyDescent="0.3">
      <c r="A1232" t="s">
        <v>4412</v>
      </c>
      <c r="B1232" t="s">
        <v>4413</v>
      </c>
      <c r="C1232" t="s">
        <v>2680</v>
      </c>
      <c r="D1232" t="s">
        <v>2674</v>
      </c>
      <c r="E1232" t="s">
        <v>3169</v>
      </c>
      <c r="F1232" s="124">
        <v>4.7129499999999993</v>
      </c>
    </row>
    <row r="1233" spans="1:6" x14ac:dyDescent="0.3">
      <c r="A1233" t="s">
        <v>4414</v>
      </c>
      <c r="B1233" t="s">
        <v>4415</v>
      </c>
      <c r="C1233" t="s">
        <v>2673</v>
      </c>
      <c r="D1233" t="s">
        <v>2683</v>
      </c>
      <c r="E1233" t="s">
        <v>3169</v>
      </c>
      <c r="F1233" s="124">
        <v>98.574849999999998</v>
      </c>
    </row>
    <row r="1234" spans="1:6" x14ac:dyDescent="0.3">
      <c r="A1234" t="s">
        <v>4416</v>
      </c>
      <c r="B1234" t="s">
        <v>4417</v>
      </c>
      <c r="C1234" t="s">
        <v>2680</v>
      </c>
      <c r="D1234" t="s">
        <v>2674</v>
      </c>
      <c r="E1234" t="s">
        <v>3169</v>
      </c>
      <c r="F1234" s="124">
        <v>18.757749999999998</v>
      </c>
    </row>
    <row r="1235" spans="1:6" x14ac:dyDescent="0.3">
      <c r="A1235" t="s">
        <v>4418</v>
      </c>
      <c r="B1235" t="s">
        <v>4419</v>
      </c>
      <c r="C1235" t="s">
        <v>2673</v>
      </c>
      <c r="D1235" t="s">
        <v>2674</v>
      </c>
      <c r="E1235" t="s">
        <v>3169</v>
      </c>
      <c r="F1235" s="124">
        <v>5733.7582499999999</v>
      </c>
    </row>
    <row r="1236" spans="1:6" x14ac:dyDescent="0.3">
      <c r="A1236" t="s">
        <v>4420</v>
      </c>
      <c r="B1236" t="s">
        <v>3921</v>
      </c>
      <c r="C1236" t="s">
        <v>2673</v>
      </c>
      <c r="D1236" t="s">
        <v>2674</v>
      </c>
      <c r="E1236" t="s">
        <v>3169</v>
      </c>
      <c r="F1236" s="124">
        <v>33.878900000000002</v>
      </c>
    </row>
    <row r="1237" spans="1:6" x14ac:dyDescent="0.3">
      <c r="A1237" t="s">
        <v>4421</v>
      </c>
      <c r="B1237" t="s">
        <v>4422</v>
      </c>
      <c r="C1237" t="s">
        <v>2673</v>
      </c>
      <c r="D1237" t="s">
        <v>2674</v>
      </c>
      <c r="E1237" t="s">
        <v>3169</v>
      </c>
      <c r="F1237" s="124">
        <v>4169.9575499999992</v>
      </c>
    </row>
    <row r="1238" spans="1:6" x14ac:dyDescent="0.3">
      <c r="A1238" t="s">
        <v>4423</v>
      </c>
      <c r="B1238" t="s">
        <v>4424</v>
      </c>
      <c r="C1238" t="s">
        <v>2673</v>
      </c>
      <c r="D1238" t="s">
        <v>2674</v>
      </c>
      <c r="E1238" t="s">
        <v>3169</v>
      </c>
      <c r="F1238" s="124">
        <v>38.518699999999995</v>
      </c>
    </row>
    <row r="1239" spans="1:6" x14ac:dyDescent="0.3">
      <c r="A1239" t="s">
        <v>4425</v>
      </c>
      <c r="B1239" t="s">
        <v>4426</v>
      </c>
      <c r="C1239" t="s">
        <v>2680</v>
      </c>
      <c r="D1239" t="s">
        <v>2674</v>
      </c>
      <c r="E1239" t="s">
        <v>3169</v>
      </c>
      <c r="F1239" s="124">
        <v>2.8110499999999998</v>
      </c>
    </row>
    <row r="1240" spans="1:6" x14ac:dyDescent="0.3">
      <c r="A1240" t="s">
        <v>4427</v>
      </c>
      <c r="B1240" t="s">
        <v>4428</v>
      </c>
      <c r="C1240" t="s">
        <v>2680</v>
      </c>
      <c r="D1240" t="s">
        <v>2674</v>
      </c>
      <c r="E1240" t="s">
        <v>3169</v>
      </c>
      <c r="F1240" s="124">
        <v>24.076799999999999</v>
      </c>
    </row>
    <row r="1241" spans="1:6" x14ac:dyDescent="0.3">
      <c r="A1241" t="s">
        <v>4429</v>
      </c>
      <c r="B1241" t="s">
        <v>4430</v>
      </c>
      <c r="C1241" t="s">
        <v>2680</v>
      </c>
      <c r="D1241" t="s">
        <v>2674</v>
      </c>
      <c r="E1241" t="s">
        <v>3169</v>
      </c>
      <c r="F1241" s="124">
        <v>281.89919999999995</v>
      </c>
    </row>
    <row r="1242" spans="1:6" x14ac:dyDescent="0.3">
      <c r="A1242" t="s">
        <v>4431</v>
      </c>
      <c r="B1242" t="s">
        <v>4432</v>
      </c>
      <c r="C1242" t="s">
        <v>2673</v>
      </c>
      <c r="D1242" t="s">
        <v>2683</v>
      </c>
      <c r="E1242" t="s">
        <v>3169</v>
      </c>
      <c r="F1242" s="124">
        <v>0.28215000000000001</v>
      </c>
    </row>
    <row r="1243" spans="1:6" x14ac:dyDescent="0.3">
      <c r="A1243" t="s">
        <v>4433</v>
      </c>
      <c r="B1243" t="s">
        <v>4434</v>
      </c>
      <c r="C1243" t="s">
        <v>2673</v>
      </c>
      <c r="D1243" t="s">
        <v>2674</v>
      </c>
      <c r="E1243" t="s">
        <v>3169</v>
      </c>
      <c r="F1243" s="124">
        <v>1.8391999999999999</v>
      </c>
    </row>
    <row r="1244" spans="1:6" x14ac:dyDescent="0.3">
      <c r="A1244" t="s">
        <v>4435</v>
      </c>
      <c r="B1244" t="s">
        <v>4436</v>
      </c>
      <c r="C1244" t="s">
        <v>2680</v>
      </c>
      <c r="D1244" t="s">
        <v>2674</v>
      </c>
      <c r="E1244" t="s">
        <v>3169</v>
      </c>
      <c r="F1244" s="124">
        <v>1355.3232</v>
      </c>
    </row>
    <row r="1245" spans="1:6" x14ac:dyDescent="0.3">
      <c r="A1245" t="s">
        <v>4437</v>
      </c>
      <c r="B1245" t="s">
        <v>4438</v>
      </c>
      <c r="C1245" t="s">
        <v>2673</v>
      </c>
      <c r="D1245" t="s">
        <v>2683</v>
      </c>
      <c r="E1245" t="s">
        <v>3169</v>
      </c>
      <c r="F1245" s="124">
        <v>164.32624999999999</v>
      </c>
    </row>
    <row r="1246" spans="1:6" x14ac:dyDescent="0.3">
      <c r="A1246" t="s">
        <v>4439</v>
      </c>
      <c r="B1246" t="s">
        <v>4216</v>
      </c>
      <c r="C1246" t="s">
        <v>2673</v>
      </c>
      <c r="D1246" t="s">
        <v>2674</v>
      </c>
      <c r="E1246" t="s">
        <v>3169</v>
      </c>
      <c r="F1246" s="124">
        <v>4.9115000000000002</v>
      </c>
    </row>
    <row r="1247" spans="1:6" x14ac:dyDescent="0.3">
      <c r="A1247" t="s">
        <v>4440</v>
      </c>
      <c r="B1247" t="s">
        <v>4441</v>
      </c>
      <c r="C1247" t="s">
        <v>2680</v>
      </c>
      <c r="D1247" t="s">
        <v>2674</v>
      </c>
      <c r="E1247" t="s">
        <v>3169</v>
      </c>
      <c r="F1247" s="124">
        <v>65.207999999999998</v>
      </c>
    </row>
    <row r="1248" spans="1:6" x14ac:dyDescent="0.3">
      <c r="A1248" t="s">
        <v>4442</v>
      </c>
      <c r="B1248" t="s">
        <v>4443</v>
      </c>
      <c r="C1248" t="s">
        <v>2680</v>
      </c>
      <c r="D1248" t="s">
        <v>2674</v>
      </c>
      <c r="E1248" t="s">
        <v>3169</v>
      </c>
      <c r="F1248" s="124">
        <v>15.946699999999998</v>
      </c>
    </row>
    <row r="1249" spans="1:6" x14ac:dyDescent="0.3">
      <c r="A1249" t="s">
        <v>4444</v>
      </c>
      <c r="B1249" t="s">
        <v>4445</v>
      </c>
      <c r="C1249" t="s">
        <v>2673</v>
      </c>
      <c r="D1249" t="s">
        <v>2683</v>
      </c>
      <c r="E1249" t="s">
        <v>3096</v>
      </c>
      <c r="F1249" s="124">
        <v>4595.544249999999</v>
      </c>
    </row>
    <row r="1250" spans="1:6" x14ac:dyDescent="0.3">
      <c r="A1250" t="s">
        <v>4446</v>
      </c>
      <c r="B1250" t="s">
        <v>4447</v>
      </c>
      <c r="C1250" t="s">
        <v>2673</v>
      </c>
      <c r="D1250" t="s">
        <v>2674</v>
      </c>
      <c r="E1250" t="s">
        <v>3169</v>
      </c>
      <c r="F1250" s="124">
        <v>2.4557500000000001</v>
      </c>
    </row>
    <row r="1251" spans="1:6" x14ac:dyDescent="0.3">
      <c r="A1251" t="s">
        <v>4448</v>
      </c>
      <c r="B1251" t="s">
        <v>4185</v>
      </c>
      <c r="C1251" t="s">
        <v>2673</v>
      </c>
      <c r="D1251" t="s">
        <v>2674</v>
      </c>
      <c r="E1251" t="s">
        <v>3096</v>
      </c>
      <c r="F1251" s="124">
        <v>138.6506</v>
      </c>
    </row>
    <row r="1252" spans="1:6" x14ac:dyDescent="0.3">
      <c r="A1252" t="s">
        <v>4449</v>
      </c>
      <c r="B1252" t="s">
        <v>4450</v>
      </c>
      <c r="C1252" t="s">
        <v>2680</v>
      </c>
      <c r="D1252" t="s">
        <v>2674</v>
      </c>
      <c r="E1252" t="s">
        <v>3169</v>
      </c>
      <c r="F1252" s="124">
        <v>1643.2415999999998</v>
      </c>
    </row>
    <row r="1253" spans="1:6" x14ac:dyDescent="0.3">
      <c r="A1253" t="s">
        <v>4451</v>
      </c>
      <c r="B1253" t="s">
        <v>4452</v>
      </c>
      <c r="C1253" t="s">
        <v>2673</v>
      </c>
      <c r="D1253" t="s">
        <v>2674</v>
      </c>
      <c r="E1253" t="s">
        <v>3169</v>
      </c>
      <c r="F1253" s="124">
        <v>143.78154999999998</v>
      </c>
    </row>
    <row r="1254" spans="1:6" x14ac:dyDescent="0.3">
      <c r="A1254" t="s">
        <v>4453</v>
      </c>
      <c r="B1254" t="s">
        <v>4079</v>
      </c>
      <c r="C1254" t="s">
        <v>2673</v>
      </c>
      <c r="D1254" t="s">
        <v>2683</v>
      </c>
      <c r="E1254" t="s">
        <v>3169</v>
      </c>
      <c r="F1254" s="124">
        <v>598.62824999999998</v>
      </c>
    </row>
    <row r="1255" spans="1:6" x14ac:dyDescent="0.3">
      <c r="A1255" t="s">
        <v>4454</v>
      </c>
      <c r="B1255" t="s">
        <v>4455</v>
      </c>
      <c r="C1255" t="s">
        <v>2673</v>
      </c>
      <c r="D1255" t="s">
        <v>2683</v>
      </c>
      <c r="E1255" t="s">
        <v>3169</v>
      </c>
      <c r="F1255" s="124">
        <v>352.12319999999994</v>
      </c>
    </row>
    <row r="1256" spans="1:6" x14ac:dyDescent="0.3">
      <c r="A1256" t="s">
        <v>4456</v>
      </c>
      <c r="B1256" t="s">
        <v>3631</v>
      </c>
      <c r="C1256" t="s">
        <v>2673</v>
      </c>
      <c r="D1256" t="s">
        <v>2674</v>
      </c>
      <c r="E1256" t="s">
        <v>3169</v>
      </c>
      <c r="F1256" s="124">
        <v>11.8294</v>
      </c>
    </row>
    <row r="1257" spans="1:6" x14ac:dyDescent="0.3">
      <c r="A1257" t="s">
        <v>4457</v>
      </c>
      <c r="B1257" t="s">
        <v>4204</v>
      </c>
      <c r="C1257" t="s">
        <v>2673</v>
      </c>
      <c r="D1257" t="s">
        <v>2683</v>
      </c>
      <c r="E1257" t="s">
        <v>3096</v>
      </c>
      <c r="F1257" s="124">
        <v>1267.7521999999999</v>
      </c>
    </row>
    <row r="1258" spans="1:6" x14ac:dyDescent="0.3">
      <c r="A1258" t="s">
        <v>4458</v>
      </c>
      <c r="B1258" t="s">
        <v>4459</v>
      </c>
      <c r="C1258" t="s">
        <v>2673</v>
      </c>
      <c r="D1258" t="s">
        <v>2683</v>
      </c>
      <c r="E1258" t="s">
        <v>3169</v>
      </c>
      <c r="F1258" s="124">
        <v>0</v>
      </c>
    </row>
    <row r="1259" spans="1:6" x14ac:dyDescent="0.3">
      <c r="A1259" t="s">
        <v>4460</v>
      </c>
      <c r="B1259" t="s">
        <v>4432</v>
      </c>
      <c r="C1259" t="s">
        <v>2673</v>
      </c>
      <c r="D1259" t="s">
        <v>2674</v>
      </c>
      <c r="E1259" t="s">
        <v>3169</v>
      </c>
      <c r="F1259" s="124">
        <v>0.25079999999999997</v>
      </c>
    </row>
    <row r="1260" spans="1:6" x14ac:dyDescent="0.3">
      <c r="A1260" t="s">
        <v>4461</v>
      </c>
      <c r="B1260" t="s">
        <v>4462</v>
      </c>
      <c r="C1260" t="s">
        <v>2673</v>
      </c>
      <c r="D1260" t="s">
        <v>2674</v>
      </c>
      <c r="E1260" t="s">
        <v>3169</v>
      </c>
      <c r="F1260" s="124">
        <v>197.70354999999998</v>
      </c>
    </row>
    <row r="1261" spans="1:6" x14ac:dyDescent="0.3">
      <c r="A1261" t="s">
        <v>4463</v>
      </c>
      <c r="B1261" t="s">
        <v>4464</v>
      </c>
      <c r="C1261" t="s">
        <v>2680</v>
      </c>
      <c r="D1261" t="s">
        <v>2674</v>
      </c>
      <c r="E1261" t="s">
        <v>3169</v>
      </c>
      <c r="F1261" s="124">
        <v>47656.639799999997</v>
      </c>
    </row>
    <row r="1262" spans="1:6" x14ac:dyDescent="0.3">
      <c r="A1262" t="s">
        <v>4465</v>
      </c>
      <c r="B1262" t="s">
        <v>4194</v>
      </c>
      <c r="C1262" t="s">
        <v>2673</v>
      </c>
      <c r="D1262" t="s">
        <v>2674</v>
      </c>
      <c r="E1262" t="s">
        <v>3169</v>
      </c>
      <c r="F1262" s="124">
        <v>0</v>
      </c>
    </row>
    <row r="1263" spans="1:6" x14ac:dyDescent="0.3">
      <c r="A1263" t="s">
        <v>4466</v>
      </c>
      <c r="B1263" t="s">
        <v>4434</v>
      </c>
      <c r="C1263" t="s">
        <v>2673</v>
      </c>
      <c r="D1263" t="s">
        <v>2683</v>
      </c>
      <c r="E1263" t="s">
        <v>3169</v>
      </c>
      <c r="F1263" s="124">
        <v>2.1109</v>
      </c>
    </row>
    <row r="1264" spans="1:6" x14ac:dyDescent="0.3">
      <c r="A1264" t="s">
        <v>4467</v>
      </c>
      <c r="B1264" t="s">
        <v>4468</v>
      </c>
      <c r="C1264" t="s">
        <v>2680</v>
      </c>
      <c r="D1264" t="s">
        <v>2674</v>
      </c>
      <c r="E1264" t="s">
        <v>3169</v>
      </c>
      <c r="F1264" s="124">
        <v>6.6252999999999993</v>
      </c>
    </row>
    <row r="1265" spans="1:6" x14ac:dyDescent="0.3">
      <c r="A1265" t="s">
        <v>4469</v>
      </c>
      <c r="B1265" t="s">
        <v>4192</v>
      </c>
      <c r="C1265" t="s">
        <v>2673</v>
      </c>
      <c r="D1265" t="s">
        <v>2674</v>
      </c>
      <c r="E1265" t="s">
        <v>3169</v>
      </c>
      <c r="F1265" s="124">
        <v>0</v>
      </c>
    </row>
    <row r="1266" spans="1:6" x14ac:dyDescent="0.3">
      <c r="A1266" t="s">
        <v>4470</v>
      </c>
      <c r="B1266" t="s">
        <v>4079</v>
      </c>
      <c r="C1266" t="s">
        <v>2680</v>
      </c>
      <c r="D1266" t="s">
        <v>2678</v>
      </c>
      <c r="E1266" t="s">
        <v>3169</v>
      </c>
      <c r="F1266" s="124">
        <v>5986.2824999999993</v>
      </c>
    </row>
    <row r="1267" spans="1:6" x14ac:dyDescent="0.3">
      <c r="A1267" t="s">
        <v>4471</v>
      </c>
      <c r="B1267" t="s">
        <v>4472</v>
      </c>
      <c r="C1267" t="s">
        <v>2673</v>
      </c>
      <c r="D1267" t="s">
        <v>2683</v>
      </c>
      <c r="E1267" t="s">
        <v>3169</v>
      </c>
      <c r="F1267" s="124">
        <v>36.3033</v>
      </c>
    </row>
    <row r="1268" spans="1:6" x14ac:dyDescent="0.3">
      <c r="A1268" t="s">
        <v>4473</v>
      </c>
      <c r="B1268" t="s">
        <v>4436</v>
      </c>
      <c r="C1268" t="s">
        <v>2673</v>
      </c>
      <c r="D1268" t="s">
        <v>2683</v>
      </c>
      <c r="E1268" t="s">
        <v>3169</v>
      </c>
      <c r="F1268" s="124">
        <v>135.53649999999999</v>
      </c>
    </row>
    <row r="1269" spans="1:6" x14ac:dyDescent="0.3">
      <c r="A1269" t="s">
        <v>4474</v>
      </c>
      <c r="B1269" t="s">
        <v>4475</v>
      </c>
      <c r="C1269" t="s">
        <v>2673</v>
      </c>
      <c r="D1269" t="s">
        <v>2674</v>
      </c>
      <c r="E1269" t="s">
        <v>3169</v>
      </c>
      <c r="F1269" s="124">
        <v>0.36574999999999996</v>
      </c>
    </row>
    <row r="1270" spans="1:6" x14ac:dyDescent="0.3">
      <c r="A1270" t="s">
        <v>4476</v>
      </c>
      <c r="B1270" t="s">
        <v>2718</v>
      </c>
      <c r="C1270" t="s">
        <v>2673</v>
      </c>
      <c r="D1270" t="s">
        <v>2683</v>
      </c>
      <c r="E1270" t="s">
        <v>3169</v>
      </c>
      <c r="F1270" s="124">
        <v>9.8334499999999991</v>
      </c>
    </row>
    <row r="1271" spans="1:6" x14ac:dyDescent="0.3">
      <c r="A1271" t="s">
        <v>4477</v>
      </c>
      <c r="B1271" t="s">
        <v>4478</v>
      </c>
      <c r="C1271" t="s">
        <v>2673</v>
      </c>
      <c r="D1271" t="s">
        <v>2674</v>
      </c>
      <c r="E1271" t="s">
        <v>3169</v>
      </c>
      <c r="F1271" s="124">
        <v>38.100699999999996</v>
      </c>
    </row>
    <row r="1272" spans="1:6" x14ac:dyDescent="0.3">
      <c r="A1272" t="s">
        <v>4479</v>
      </c>
      <c r="B1272" t="s">
        <v>4480</v>
      </c>
      <c r="C1272" t="s">
        <v>2673</v>
      </c>
      <c r="D1272" t="s">
        <v>2674</v>
      </c>
      <c r="E1272" t="s">
        <v>3169</v>
      </c>
      <c r="F1272" s="124">
        <v>4169.9575499999992</v>
      </c>
    </row>
    <row r="1273" spans="1:6" x14ac:dyDescent="0.3">
      <c r="A1273" t="s">
        <v>4481</v>
      </c>
      <c r="B1273" t="s">
        <v>4482</v>
      </c>
      <c r="C1273" t="s">
        <v>2673</v>
      </c>
      <c r="D1273" t="s">
        <v>2674</v>
      </c>
      <c r="E1273" t="s">
        <v>3169</v>
      </c>
      <c r="F1273" s="124">
        <v>6.1445999999999996</v>
      </c>
    </row>
    <row r="1274" spans="1:6" x14ac:dyDescent="0.3">
      <c r="A1274" t="s">
        <v>4483</v>
      </c>
      <c r="B1274" t="s">
        <v>4484</v>
      </c>
      <c r="C1274" t="s">
        <v>2680</v>
      </c>
      <c r="D1274" t="s">
        <v>2674</v>
      </c>
      <c r="E1274" t="s">
        <v>3169</v>
      </c>
      <c r="F1274" s="124">
        <v>7.0223999999999993</v>
      </c>
    </row>
    <row r="1275" spans="1:6" x14ac:dyDescent="0.3">
      <c r="A1275" t="s">
        <v>4485</v>
      </c>
      <c r="B1275" t="s">
        <v>4200</v>
      </c>
      <c r="C1275" t="s">
        <v>2673</v>
      </c>
      <c r="D1275" t="s">
        <v>2683</v>
      </c>
      <c r="E1275" t="s">
        <v>3169</v>
      </c>
      <c r="F1275" s="124">
        <v>632.71614999999997</v>
      </c>
    </row>
    <row r="1276" spans="1:6" x14ac:dyDescent="0.3">
      <c r="A1276" t="s">
        <v>4486</v>
      </c>
      <c r="B1276" t="s">
        <v>4487</v>
      </c>
      <c r="C1276" t="s">
        <v>2673</v>
      </c>
      <c r="D1276" t="s">
        <v>2678</v>
      </c>
      <c r="E1276" t="s">
        <v>3169</v>
      </c>
      <c r="F1276" s="124">
        <v>11.526349999999999</v>
      </c>
    </row>
    <row r="1277" spans="1:6" x14ac:dyDescent="0.3">
      <c r="A1277" t="s">
        <v>4488</v>
      </c>
      <c r="B1277" t="s">
        <v>4447</v>
      </c>
      <c r="C1277" t="s">
        <v>2680</v>
      </c>
      <c r="D1277" t="s">
        <v>2674</v>
      </c>
      <c r="E1277" t="s">
        <v>3169</v>
      </c>
      <c r="F1277" s="124">
        <v>28.089599999999997</v>
      </c>
    </row>
    <row r="1278" spans="1:6" x14ac:dyDescent="0.3">
      <c r="A1278" t="s">
        <v>4489</v>
      </c>
      <c r="B1278" t="s">
        <v>4490</v>
      </c>
      <c r="C1278" t="s">
        <v>2673</v>
      </c>
      <c r="D1278" t="s">
        <v>2683</v>
      </c>
      <c r="E1278" t="s">
        <v>3169</v>
      </c>
      <c r="F1278" s="124">
        <v>36.961649999999992</v>
      </c>
    </row>
    <row r="1279" spans="1:6" x14ac:dyDescent="0.3">
      <c r="A1279" t="s">
        <v>4491</v>
      </c>
      <c r="B1279" t="s">
        <v>4492</v>
      </c>
      <c r="C1279" t="s">
        <v>2673</v>
      </c>
      <c r="D1279" t="s">
        <v>2683</v>
      </c>
      <c r="E1279" t="s">
        <v>3169</v>
      </c>
      <c r="F1279" s="124">
        <v>8.7257499999999997</v>
      </c>
    </row>
    <row r="1280" spans="1:6" x14ac:dyDescent="0.3">
      <c r="A1280" t="s">
        <v>4493</v>
      </c>
      <c r="B1280" t="s">
        <v>4336</v>
      </c>
      <c r="C1280" t="s">
        <v>2673</v>
      </c>
      <c r="D1280" t="s">
        <v>2674</v>
      </c>
      <c r="E1280" t="s">
        <v>3169</v>
      </c>
      <c r="F1280" s="124">
        <v>27.650700000000001</v>
      </c>
    </row>
    <row r="1281" spans="1:6" x14ac:dyDescent="0.3">
      <c r="A1281" t="s">
        <v>4494</v>
      </c>
      <c r="B1281" t="s">
        <v>4495</v>
      </c>
      <c r="C1281" t="s">
        <v>2673</v>
      </c>
      <c r="D1281" t="s">
        <v>2674</v>
      </c>
      <c r="E1281" t="s">
        <v>3169</v>
      </c>
      <c r="F1281" s="124">
        <v>143.78154999999998</v>
      </c>
    </row>
    <row r="1282" spans="1:6" x14ac:dyDescent="0.3">
      <c r="A1282" t="s">
        <v>4496</v>
      </c>
      <c r="B1282" t="s">
        <v>4497</v>
      </c>
      <c r="C1282" t="s">
        <v>2680</v>
      </c>
      <c r="D1282" t="s">
        <v>2674</v>
      </c>
      <c r="E1282" t="s">
        <v>3169</v>
      </c>
      <c r="F1282" s="124">
        <v>1355.3232</v>
      </c>
    </row>
    <row r="1283" spans="1:6" x14ac:dyDescent="0.3">
      <c r="A1283" t="s">
        <v>4498</v>
      </c>
      <c r="B1283" t="s">
        <v>4384</v>
      </c>
      <c r="C1283" t="s">
        <v>2680</v>
      </c>
      <c r="D1283" t="s">
        <v>2678</v>
      </c>
      <c r="E1283" t="s">
        <v>3169</v>
      </c>
      <c r="F1283" s="124">
        <v>0</v>
      </c>
    </row>
    <row r="1284" spans="1:6" x14ac:dyDescent="0.3">
      <c r="A1284" t="s">
        <v>4499</v>
      </c>
      <c r="B1284" t="s">
        <v>4130</v>
      </c>
      <c r="C1284" t="s">
        <v>2673</v>
      </c>
      <c r="D1284" t="s">
        <v>2674</v>
      </c>
      <c r="E1284" t="s">
        <v>3169</v>
      </c>
      <c r="F1284" s="124">
        <v>8.4227000000000007</v>
      </c>
    </row>
    <row r="1285" spans="1:6" x14ac:dyDescent="0.3">
      <c r="A1285" t="s">
        <v>4500</v>
      </c>
      <c r="B1285" t="s">
        <v>4501</v>
      </c>
      <c r="C1285" t="s">
        <v>2673</v>
      </c>
      <c r="D1285" t="s">
        <v>2674</v>
      </c>
      <c r="E1285" t="s">
        <v>3169</v>
      </c>
      <c r="F1285" s="124">
        <v>197.70354999999998</v>
      </c>
    </row>
    <row r="1286" spans="1:6" x14ac:dyDescent="0.3">
      <c r="A1286" t="s">
        <v>4502</v>
      </c>
      <c r="B1286" t="s">
        <v>4503</v>
      </c>
      <c r="C1286" t="s">
        <v>2680</v>
      </c>
      <c r="D1286" t="s">
        <v>2674</v>
      </c>
      <c r="E1286" t="s">
        <v>3169</v>
      </c>
      <c r="F1286" s="124">
        <v>2259.4571999999998</v>
      </c>
    </row>
    <row r="1287" spans="1:6" x14ac:dyDescent="0.3">
      <c r="A1287" t="s">
        <v>4504</v>
      </c>
      <c r="B1287" t="s">
        <v>4501</v>
      </c>
      <c r="C1287" t="s">
        <v>2680</v>
      </c>
      <c r="D1287" t="s">
        <v>2674</v>
      </c>
      <c r="E1287" t="s">
        <v>3169</v>
      </c>
      <c r="F1287" s="124">
        <v>2259.4571999999998</v>
      </c>
    </row>
    <row r="1288" spans="1:6" x14ac:dyDescent="0.3">
      <c r="A1288" t="s">
        <v>4505</v>
      </c>
      <c r="B1288" t="s">
        <v>4506</v>
      </c>
      <c r="C1288" t="s">
        <v>2673</v>
      </c>
      <c r="D1288" t="s">
        <v>2674</v>
      </c>
      <c r="E1288" t="s">
        <v>3169</v>
      </c>
      <c r="F1288" s="124">
        <v>63.535999999999994</v>
      </c>
    </row>
    <row r="1289" spans="1:6" x14ac:dyDescent="0.3">
      <c r="A1289" t="s">
        <v>4507</v>
      </c>
      <c r="B1289" t="s">
        <v>4508</v>
      </c>
      <c r="C1289" t="s">
        <v>2673</v>
      </c>
      <c r="D1289" t="s">
        <v>2674</v>
      </c>
      <c r="E1289" t="s">
        <v>3169</v>
      </c>
      <c r="F1289" s="124">
        <v>635.47494999999992</v>
      </c>
    </row>
    <row r="1290" spans="1:6" x14ac:dyDescent="0.3">
      <c r="A1290" t="s">
        <v>4509</v>
      </c>
      <c r="B1290" t="s">
        <v>4397</v>
      </c>
      <c r="C1290" t="s">
        <v>2680</v>
      </c>
      <c r="D1290" t="s">
        <v>2674</v>
      </c>
      <c r="E1290" t="s">
        <v>3169</v>
      </c>
      <c r="F1290" s="124">
        <v>948.90179999999987</v>
      </c>
    </row>
    <row r="1291" spans="1:6" x14ac:dyDescent="0.3">
      <c r="A1291" t="s">
        <v>4510</v>
      </c>
      <c r="B1291" t="s">
        <v>4511</v>
      </c>
      <c r="C1291" t="s">
        <v>2680</v>
      </c>
      <c r="D1291" t="s">
        <v>2674</v>
      </c>
      <c r="E1291" t="s">
        <v>3169</v>
      </c>
      <c r="F1291" s="124">
        <v>0</v>
      </c>
    </row>
    <row r="1292" spans="1:6" x14ac:dyDescent="0.3">
      <c r="A1292" t="s">
        <v>4512</v>
      </c>
      <c r="B1292" t="s">
        <v>4513</v>
      </c>
      <c r="C1292" t="s">
        <v>2673</v>
      </c>
      <c r="D1292" t="s">
        <v>2683</v>
      </c>
      <c r="E1292" t="s">
        <v>3169</v>
      </c>
      <c r="F1292" s="124">
        <v>1314.6831499999998</v>
      </c>
    </row>
    <row r="1293" spans="1:6" x14ac:dyDescent="0.3">
      <c r="A1293" t="s">
        <v>4514</v>
      </c>
      <c r="B1293" t="s">
        <v>4515</v>
      </c>
      <c r="C1293" t="s">
        <v>2680</v>
      </c>
      <c r="D1293" t="s">
        <v>2674</v>
      </c>
      <c r="E1293" t="s">
        <v>3169</v>
      </c>
      <c r="F1293" s="124">
        <v>443.28899999999993</v>
      </c>
    </row>
    <row r="1294" spans="1:6" x14ac:dyDescent="0.3">
      <c r="A1294" t="s">
        <v>4516</v>
      </c>
      <c r="B1294" t="s">
        <v>4517</v>
      </c>
      <c r="C1294" t="s">
        <v>2680</v>
      </c>
      <c r="D1294" t="s">
        <v>2674</v>
      </c>
      <c r="E1294" t="s">
        <v>3169</v>
      </c>
      <c r="F1294" s="124">
        <v>243.77759999999998</v>
      </c>
    </row>
    <row r="1295" spans="1:6" x14ac:dyDescent="0.3">
      <c r="A1295" t="s">
        <v>4518</v>
      </c>
      <c r="B1295" t="s">
        <v>4519</v>
      </c>
      <c r="C1295" t="s">
        <v>2673</v>
      </c>
      <c r="D1295" t="s">
        <v>2683</v>
      </c>
      <c r="E1295" t="s">
        <v>3169</v>
      </c>
      <c r="F1295" s="124">
        <v>10188.708199999999</v>
      </c>
    </row>
    <row r="1296" spans="1:6" x14ac:dyDescent="0.3">
      <c r="A1296" t="s">
        <v>4520</v>
      </c>
      <c r="B1296" t="s">
        <v>4235</v>
      </c>
      <c r="C1296" t="s">
        <v>2680</v>
      </c>
      <c r="D1296" t="s">
        <v>2674</v>
      </c>
      <c r="E1296" t="s">
        <v>3169</v>
      </c>
      <c r="F1296" s="124">
        <v>4.2113500000000004</v>
      </c>
    </row>
    <row r="1297" spans="1:6" x14ac:dyDescent="0.3">
      <c r="A1297" t="s">
        <v>4521</v>
      </c>
      <c r="B1297" t="s">
        <v>4522</v>
      </c>
      <c r="C1297" t="s">
        <v>2680</v>
      </c>
      <c r="D1297" t="s">
        <v>2674</v>
      </c>
      <c r="E1297" t="s">
        <v>3169</v>
      </c>
      <c r="F1297" s="124">
        <v>70.537499999999994</v>
      </c>
    </row>
    <row r="1298" spans="1:6" x14ac:dyDescent="0.3">
      <c r="A1298" t="s">
        <v>4523</v>
      </c>
      <c r="B1298" t="s">
        <v>4524</v>
      </c>
      <c r="C1298" t="s">
        <v>2953</v>
      </c>
      <c r="D1298" t="s">
        <v>2678</v>
      </c>
      <c r="E1298" t="s">
        <v>3169</v>
      </c>
      <c r="F1298" s="124">
        <v>16.855849999999997</v>
      </c>
    </row>
    <row r="1299" spans="1:6" x14ac:dyDescent="0.3">
      <c r="A1299" t="s">
        <v>4525</v>
      </c>
      <c r="B1299" t="s">
        <v>4526</v>
      </c>
      <c r="C1299" t="s">
        <v>2673</v>
      </c>
      <c r="D1299" t="s">
        <v>2683</v>
      </c>
      <c r="E1299" t="s">
        <v>3169</v>
      </c>
      <c r="F1299" s="124">
        <v>484.16939999999994</v>
      </c>
    </row>
    <row r="1300" spans="1:6" x14ac:dyDescent="0.3">
      <c r="A1300" t="s">
        <v>4527</v>
      </c>
      <c r="B1300" t="s">
        <v>4528</v>
      </c>
      <c r="C1300" t="s">
        <v>2673</v>
      </c>
      <c r="D1300" t="s">
        <v>2674</v>
      </c>
      <c r="E1300" t="s">
        <v>3169</v>
      </c>
      <c r="F1300" s="124">
        <v>0</v>
      </c>
    </row>
    <row r="1301" spans="1:6" x14ac:dyDescent="0.3">
      <c r="A1301" t="s">
        <v>4529</v>
      </c>
      <c r="B1301" t="s">
        <v>4530</v>
      </c>
      <c r="C1301" t="s">
        <v>2673</v>
      </c>
      <c r="D1301" t="s">
        <v>2674</v>
      </c>
      <c r="E1301" t="s">
        <v>3169</v>
      </c>
      <c r="F1301" s="124">
        <v>14.3583</v>
      </c>
    </row>
    <row r="1302" spans="1:6" x14ac:dyDescent="0.3">
      <c r="A1302" t="s">
        <v>4531</v>
      </c>
      <c r="B1302" t="s">
        <v>4287</v>
      </c>
      <c r="C1302" t="s">
        <v>2673</v>
      </c>
      <c r="D1302" t="s">
        <v>2683</v>
      </c>
      <c r="E1302" t="s">
        <v>3096</v>
      </c>
      <c r="F1302" s="124">
        <v>1320.5769499999999</v>
      </c>
    </row>
    <row r="1303" spans="1:6" x14ac:dyDescent="0.3">
      <c r="A1303" t="s">
        <v>4532</v>
      </c>
      <c r="B1303" t="s">
        <v>4533</v>
      </c>
      <c r="C1303" t="s">
        <v>2673</v>
      </c>
      <c r="D1303" t="s">
        <v>2678</v>
      </c>
      <c r="E1303" t="s">
        <v>3169</v>
      </c>
      <c r="F1303" s="124">
        <v>43.168950000000002</v>
      </c>
    </row>
    <row r="1304" spans="1:6" x14ac:dyDescent="0.3">
      <c r="A1304" t="s">
        <v>4534</v>
      </c>
      <c r="B1304" t="s">
        <v>4535</v>
      </c>
      <c r="C1304" t="s">
        <v>2680</v>
      </c>
      <c r="D1304" t="s">
        <v>2674</v>
      </c>
      <c r="E1304" t="s">
        <v>3169</v>
      </c>
      <c r="F1304" s="124">
        <v>0</v>
      </c>
    </row>
    <row r="1305" spans="1:6" x14ac:dyDescent="0.3">
      <c r="A1305" t="s">
        <v>4536</v>
      </c>
      <c r="B1305" t="s">
        <v>4537</v>
      </c>
      <c r="C1305" t="s">
        <v>2680</v>
      </c>
      <c r="D1305" t="s">
        <v>2674</v>
      </c>
      <c r="E1305" t="s">
        <v>3169</v>
      </c>
      <c r="F1305" s="124">
        <v>0</v>
      </c>
    </row>
    <row r="1306" spans="1:6" x14ac:dyDescent="0.3">
      <c r="A1306" t="s">
        <v>4538</v>
      </c>
      <c r="B1306" t="s">
        <v>4539</v>
      </c>
      <c r="C1306" t="s">
        <v>2673</v>
      </c>
      <c r="D1306" t="s">
        <v>2674</v>
      </c>
      <c r="E1306" t="s">
        <v>3096</v>
      </c>
      <c r="F1306" s="124">
        <v>4021.1077499999997</v>
      </c>
    </row>
    <row r="1307" spans="1:6" x14ac:dyDescent="0.3">
      <c r="A1307" t="s">
        <v>4540</v>
      </c>
      <c r="B1307" t="s">
        <v>4541</v>
      </c>
      <c r="C1307" t="s">
        <v>2673</v>
      </c>
      <c r="D1307" t="s">
        <v>2674</v>
      </c>
      <c r="E1307" t="s">
        <v>3096</v>
      </c>
      <c r="F1307" s="124">
        <v>4021.1077499999997</v>
      </c>
    </row>
    <row r="1308" spans="1:6" x14ac:dyDescent="0.3">
      <c r="A1308" t="s">
        <v>4542</v>
      </c>
      <c r="B1308" t="s">
        <v>4237</v>
      </c>
      <c r="C1308" t="s">
        <v>2673</v>
      </c>
      <c r="D1308" t="s">
        <v>2683</v>
      </c>
      <c r="E1308" t="s">
        <v>3169</v>
      </c>
      <c r="F1308" s="124">
        <v>94.885999999999996</v>
      </c>
    </row>
    <row r="1309" spans="1:6" x14ac:dyDescent="0.3">
      <c r="A1309" t="s">
        <v>4543</v>
      </c>
      <c r="B1309" t="s">
        <v>3921</v>
      </c>
      <c r="C1309" t="s">
        <v>2673</v>
      </c>
      <c r="D1309" t="s">
        <v>2683</v>
      </c>
      <c r="E1309" t="s">
        <v>3169</v>
      </c>
      <c r="F1309" s="124">
        <v>28.194099999999999</v>
      </c>
    </row>
    <row r="1310" spans="1:6" x14ac:dyDescent="0.3">
      <c r="A1310" t="s">
        <v>4544</v>
      </c>
      <c r="B1310" t="s">
        <v>4545</v>
      </c>
      <c r="C1310" t="s">
        <v>2673</v>
      </c>
      <c r="D1310" t="s">
        <v>2674</v>
      </c>
      <c r="E1310" t="s">
        <v>3169</v>
      </c>
      <c r="F1310" s="124">
        <v>31.767999999999997</v>
      </c>
    </row>
    <row r="1311" spans="1:6" x14ac:dyDescent="0.3">
      <c r="A1311" t="s">
        <v>4546</v>
      </c>
      <c r="B1311" t="s">
        <v>4547</v>
      </c>
      <c r="C1311" t="s">
        <v>2680</v>
      </c>
      <c r="D1311" t="s">
        <v>2674</v>
      </c>
      <c r="E1311" t="s">
        <v>3169</v>
      </c>
      <c r="F1311" s="124">
        <v>2259.4571999999998</v>
      </c>
    </row>
    <row r="1312" spans="1:6" x14ac:dyDescent="0.3">
      <c r="A1312" t="s">
        <v>4548</v>
      </c>
      <c r="B1312" t="s">
        <v>4549</v>
      </c>
      <c r="C1312" t="s">
        <v>2673</v>
      </c>
      <c r="D1312" t="s">
        <v>2683</v>
      </c>
      <c r="E1312" t="s">
        <v>3169</v>
      </c>
      <c r="F1312" s="124">
        <v>2.1109</v>
      </c>
    </row>
    <row r="1313" spans="1:6" x14ac:dyDescent="0.3">
      <c r="A1313" t="s">
        <v>4550</v>
      </c>
      <c r="B1313" t="s">
        <v>4221</v>
      </c>
      <c r="C1313" t="s">
        <v>2673</v>
      </c>
      <c r="D1313" t="s">
        <v>2683</v>
      </c>
      <c r="E1313" t="s">
        <v>3169</v>
      </c>
      <c r="F1313" s="124">
        <v>1314.6831499999998</v>
      </c>
    </row>
    <row r="1314" spans="1:6" x14ac:dyDescent="0.3">
      <c r="A1314" t="s">
        <v>4551</v>
      </c>
      <c r="B1314" t="s">
        <v>4547</v>
      </c>
      <c r="C1314" t="s">
        <v>2673</v>
      </c>
      <c r="D1314" t="s">
        <v>2674</v>
      </c>
      <c r="E1314" t="s">
        <v>3169</v>
      </c>
      <c r="F1314" s="124">
        <v>197.70354999999998</v>
      </c>
    </row>
    <row r="1315" spans="1:6" x14ac:dyDescent="0.3">
      <c r="A1315" t="s">
        <v>4552</v>
      </c>
      <c r="B1315" t="s">
        <v>4379</v>
      </c>
      <c r="C1315" t="s">
        <v>2673</v>
      </c>
      <c r="D1315" t="s">
        <v>2674</v>
      </c>
      <c r="E1315" t="s">
        <v>3169</v>
      </c>
      <c r="F1315" s="124">
        <v>3.0722999999999998</v>
      </c>
    </row>
    <row r="1316" spans="1:6" x14ac:dyDescent="0.3">
      <c r="A1316" t="s">
        <v>4553</v>
      </c>
      <c r="B1316" t="s">
        <v>4554</v>
      </c>
      <c r="C1316" t="s">
        <v>2673</v>
      </c>
      <c r="D1316" t="s">
        <v>2674</v>
      </c>
      <c r="E1316" t="s">
        <v>3169</v>
      </c>
      <c r="F1316" s="124">
        <v>0.49114999999999992</v>
      </c>
    </row>
    <row r="1317" spans="1:6" x14ac:dyDescent="0.3">
      <c r="A1317" t="s">
        <v>4555</v>
      </c>
      <c r="B1317" t="s">
        <v>4210</v>
      </c>
      <c r="C1317" t="s">
        <v>2673</v>
      </c>
      <c r="D1317" t="s">
        <v>2683</v>
      </c>
      <c r="E1317" t="s">
        <v>3169</v>
      </c>
      <c r="F1317" s="124">
        <v>0.75239999999999996</v>
      </c>
    </row>
    <row r="1318" spans="1:6" x14ac:dyDescent="0.3">
      <c r="A1318" t="s">
        <v>4556</v>
      </c>
      <c r="B1318" t="s">
        <v>4202</v>
      </c>
      <c r="C1318" t="s">
        <v>2673</v>
      </c>
      <c r="D1318" t="s">
        <v>2683</v>
      </c>
      <c r="E1318" t="s">
        <v>3169</v>
      </c>
      <c r="F1318" s="124">
        <v>1.881</v>
      </c>
    </row>
    <row r="1319" spans="1:6" x14ac:dyDescent="0.3">
      <c r="A1319" t="s">
        <v>4557</v>
      </c>
      <c r="B1319" t="s">
        <v>4558</v>
      </c>
      <c r="C1319" t="s">
        <v>2673</v>
      </c>
      <c r="D1319" t="s">
        <v>2674</v>
      </c>
      <c r="E1319" t="s">
        <v>3169</v>
      </c>
      <c r="F1319" s="124">
        <v>0.9091499999999999</v>
      </c>
    </row>
    <row r="1320" spans="1:6" x14ac:dyDescent="0.3">
      <c r="A1320" t="s">
        <v>4559</v>
      </c>
      <c r="B1320" t="s">
        <v>4560</v>
      </c>
      <c r="C1320" t="s">
        <v>2673</v>
      </c>
      <c r="D1320" t="s">
        <v>2674</v>
      </c>
      <c r="E1320" t="s">
        <v>3169</v>
      </c>
      <c r="F1320" s="124">
        <v>143.78154999999998</v>
      </c>
    </row>
    <row r="1321" spans="1:6" x14ac:dyDescent="0.3">
      <c r="A1321" t="s">
        <v>4561</v>
      </c>
      <c r="B1321" t="s">
        <v>4562</v>
      </c>
      <c r="C1321" t="s">
        <v>2680</v>
      </c>
      <c r="D1321" t="s">
        <v>2674</v>
      </c>
      <c r="E1321" t="s">
        <v>3169</v>
      </c>
      <c r="F1321" s="124">
        <v>140095.1244</v>
      </c>
    </row>
    <row r="1322" spans="1:6" x14ac:dyDescent="0.3">
      <c r="A1322" t="s">
        <v>4563</v>
      </c>
      <c r="B1322" t="s">
        <v>4564</v>
      </c>
      <c r="C1322" t="s">
        <v>2680</v>
      </c>
      <c r="D1322" t="s">
        <v>2674</v>
      </c>
      <c r="E1322" t="s">
        <v>3169</v>
      </c>
      <c r="F1322" s="124">
        <v>21.0672</v>
      </c>
    </row>
    <row r="1323" spans="1:6" x14ac:dyDescent="0.3">
      <c r="A1323" t="s">
        <v>4565</v>
      </c>
      <c r="B1323" t="s">
        <v>4208</v>
      </c>
      <c r="C1323" t="s">
        <v>2673</v>
      </c>
      <c r="D1323" t="s">
        <v>2683</v>
      </c>
      <c r="E1323" t="s">
        <v>3169</v>
      </c>
      <c r="F1323" s="124">
        <v>225.94989999999999</v>
      </c>
    </row>
    <row r="1324" spans="1:6" x14ac:dyDescent="0.3">
      <c r="A1324" t="s">
        <v>4566</v>
      </c>
      <c r="B1324" t="s">
        <v>4567</v>
      </c>
      <c r="C1324" t="s">
        <v>2680</v>
      </c>
      <c r="D1324" t="s">
        <v>2674</v>
      </c>
      <c r="E1324" t="s">
        <v>3169</v>
      </c>
      <c r="F1324" s="124">
        <v>65528.647799999992</v>
      </c>
    </row>
    <row r="1325" spans="1:6" x14ac:dyDescent="0.3">
      <c r="A1325" t="s">
        <v>4568</v>
      </c>
      <c r="B1325" t="s">
        <v>4569</v>
      </c>
      <c r="C1325" t="s">
        <v>2673</v>
      </c>
      <c r="D1325" t="s">
        <v>2674</v>
      </c>
      <c r="E1325" t="s">
        <v>3169</v>
      </c>
      <c r="F1325" s="124">
        <v>18.517399999999999</v>
      </c>
    </row>
    <row r="1326" spans="1:6" x14ac:dyDescent="0.3">
      <c r="A1326" t="s">
        <v>4570</v>
      </c>
      <c r="B1326" t="s">
        <v>4571</v>
      </c>
      <c r="C1326" t="s">
        <v>2673</v>
      </c>
      <c r="D1326" t="s">
        <v>2683</v>
      </c>
      <c r="E1326" t="s">
        <v>3096</v>
      </c>
      <c r="F1326" s="124">
        <v>158.45334999999997</v>
      </c>
    </row>
    <row r="1327" spans="1:6" x14ac:dyDescent="0.3">
      <c r="A1327" t="s">
        <v>4572</v>
      </c>
      <c r="B1327" t="s">
        <v>4573</v>
      </c>
      <c r="C1327" t="s">
        <v>2673</v>
      </c>
      <c r="D1327" t="s">
        <v>2683</v>
      </c>
      <c r="E1327" t="s">
        <v>3169</v>
      </c>
      <c r="F1327" s="124">
        <v>0.56430000000000002</v>
      </c>
    </row>
    <row r="1328" spans="1:6" x14ac:dyDescent="0.3">
      <c r="A1328" t="s">
        <v>4574</v>
      </c>
      <c r="B1328" t="s">
        <v>4575</v>
      </c>
      <c r="C1328" t="s">
        <v>2673</v>
      </c>
      <c r="D1328" t="s">
        <v>2683</v>
      </c>
      <c r="E1328" t="s">
        <v>3096</v>
      </c>
      <c r="F1328" s="124">
        <v>158.45334999999997</v>
      </c>
    </row>
    <row r="1329" spans="1:6" x14ac:dyDescent="0.3">
      <c r="A1329" t="s">
        <v>4576</v>
      </c>
      <c r="B1329" t="s">
        <v>4562</v>
      </c>
      <c r="C1329" t="s">
        <v>2673</v>
      </c>
      <c r="D1329" t="s">
        <v>2674</v>
      </c>
      <c r="E1329" t="s">
        <v>3169</v>
      </c>
      <c r="F1329" s="124">
        <v>12258.320250000001</v>
      </c>
    </row>
    <row r="1330" spans="1:6" x14ac:dyDescent="0.3">
      <c r="A1330" t="s">
        <v>4577</v>
      </c>
      <c r="B1330" t="s">
        <v>4578</v>
      </c>
      <c r="C1330" t="s">
        <v>2680</v>
      </c>
      <c r="D1330" t="s">
        <v>2674</v>
      </c>
      <c r="E1330" t="s">
        <v>3096</v>
      </c>
      <c r="F1330" s="124">
        <v>98249.144400000005</v>
      </c>
    </row>
    <row r="1331" spans="1:6" x14ac:dyDescent="0.3">
      <c r="A1331" t="s">
        <v>4579</v>
      </c>
      <c r="B1331" t="s">
        <v>4580</v>
      </c>
      <c r="C1331" t="s">
        <v>2673</v>
      </c>
      <c r="D1331" t="s">
        <v>2683</v>
      </c>
      <c r="E1331" t="s">
        <v>3169</v>
      </c>
      <c r="F1331" s="124">
        <v>0.56430000000000002</v>
      </c>
    </row>
    <row r="1332" spans="1:6" x14ac:dyDescent="0.3">
      <c r="A1332" t="s">
        <v>4581</v>
      </c>
      <c r="B1332" t="s">
        <v>4582</v>
      </c>
      <c r="C1332" t="s">
        <v>2673</v>
      </c>
      <c r="D1332" t="s">
        <v>2683</v>
      </c>
      <c r="E1332" t="s">
        <v>3169</v>
      </c>
      <c r="F1332" s="124">
        <v>68.990899999999996</v>
      </c>
    </row>
    <row r="1333" spans="1:6" x14ac:dyDescent="0.3">
      <c r="A1333" t="s">
        <v>4583</v>
      </c>
      <c r="B1333" t="s">
        <v>4374</v>
      </c>
      <c r="C1333" t="s">
        <v>2673</v>
      </c>
      <c r="D1333" t="s">
        <v>2678</v>
      </c>
      <c r="E1333" t="s">
        <v>3169</v>
      </c>
      <c r="F1333" s="124">
        <v>1.2330999999999999</v>
      </c>
    </row>
    <row r="1334" spans="1:6" x14ac:dyDescent="0.3">
      <c r="A1334" t="s">
        <v>4584</v>
      </c>
      <c r="B1334" t="s">
        <v>4386</v>
      </c>
      <c r="C1334" t="s">
        <v>2680</v>
      </c>
      <c r="D1334" t="s">
        <v>2674</v>
      </c>
      <c r="E1334" t="s">
        <v>3169</v>
      </c>
      <c r="F1334" s="124">
        <v>140095.1244</v>
      </c>
    </row>
    <row r="1335" spans="1:6" x14ac:dyDescent="0.3">
      <c r="A1335" t="s">
        <v>4585</v>
      </c>
      <c r="B1335" t="s">
        <v>4586</v>
      </c>
      <c r="C1335" t="s">
        <v>2673</v>
      </c>
      <c r="D1335" t="s">
        <v>2674</v>
      </c>
      <c r="E1335" t="s">
        <v>3169</v>
      </c>
      <c r="F1335" s="124">
        <v>32.342749999999995</v>
      </c>
    </row>
    <row r="1336" spans="1:6" x14ac:dyDescent="0.3">
      <c r="A1336" t="s">
        <v>4587</v>
      </c>
      <c r="B1336" t="s">
        <v>4177</v>
      </c>
      <c r="C1336" t="s">
        <v>2680</v>
      </c>
      <c r="D1336" t="s">
        <v>2674</v>
      </c>
      <c r="E1336" t="s">
        <v>3169</v>
      </c>
      <c r="F1336" s="124">
        <v>9.4258999999999986</v>
      </c>
    </row>
    <row r="1337" spans="1:6" x14ac:dyDescent="0.3">
      <c r="A1337" t="s">
        <v>4588</v>
      </c>
      <c r="B1337" t="s">
        <v>4156</v>
      </c>
      <c r="C1337" t="s">
        <v>2673</v>
      </c>
      <c r="D1337" t="s">
        <v>2674</v>
      </c>
      <c r="E1337" t="s">
        <v>3169</v>
      </c>
      <c r="F1337" s="124">
        <v>0</v>
      </c>
    </row>
    <row r="1338" spans="1:6" x14ac:dyDescent="0.3">
      <c r="A1338" t="s">
        <v>4589</v>
      </c>
      <c r="B1338" t="s">
        <v>4590</v>
      </c>
      <c r="C1338" t="s">
        <v>2680</v>
      </c>
      <c r="D1338" t="s">
        <v>2674</v>
      </c>
      <c r="E1338" t="s">
        <v>3169</v>
      </c>
      <c r="F1338" s="124">
        <v>21.0672</v>
      </c>
    </row>
    <row r="1339" spans="1:6" x14ac:dyDescent="0.3">
      <c r="A1339" t="s">
        <v>4591</v>
      </c>
      <c r="B1339" t="s">
        <v>4592</v>
      </c>
      <c r="C1339" t="s">
        <v>2680</v>
      </c>
      <c r="D1339" t="s">
        <v>2674</v>
      </c>
      <c r="E1339" t="s">
        <v>3169</v>
      </c>
      <c r="F1339" s="124">
        <v>21.0672</v>
      </c>
    </row>
    <row r="1340" spans="1:6" x14ac:dyDescent="0.3">
      <c r="A1340" t="s">
        <v>4593</v>
      </c>
      <c r="B1340" t="s">
        <v>4258</v>
      </c>
      <c r="C1340" t="s">
        <v>2673</v>
      </c>
      <c r="D1340" t="s">
        <v>2683</v>
      </c>
      <c r="E1340" t="s">
        <v>3169</v>
      </c>
      <c r="F1340" s="124">
        <v>9.8334499999999991</v>
      </c>
    </row>
    <row r="1341" spans="1:6" x14ac:dyDescent="0.3">
      <c r="A1341" t="s">
        <v>4594</v>
      </c>
      <c r="B1341" t="s">
        <v>4537</v>
      </c>
      <c r="C1341" t="s">
        <v>2673</v>
      </c>
      <c r="D1341" t="s">
        <v>2674</v>
      </c>
      <c r="E1341" t="s">
        <v>3169</v>
      </c>
      <c r="F1341" s="124">
        <v>0</v>
      </c>
    </row>
    <row r="1342" spans="1:6" x14ac:dyDescent="0.3">
      <c r="A1342" t="s">
        <v>4595</v>
      </c>
      <c r="B1342" t="s">
        <v>4596</v>
      </c>
      <c r="C1342" t="s">
        <v>2673</v>
      </c>
      <c r="D1342" t="s">
        <v>2683</v>
      </c>
      <c r="E1342" t="s">
        <v>2675</v>
      </c>
      <c r="F1342" s="124">
        <v>31.903849999999998</v>
      </c>
    </row>
    <row r="1343" spans="1:6" x14ac:dyDescent="0.3">
      <c r="A1343" t="s">
        <v>4597</v>
      </c>
      <c r="B1343" t="s">
        <v>4598</v>
      </c>
      <c r="C1343" t="s">
        <v>2680</v>
      </c>
      <c r="D1343" t="s">
        <v>2674</v>
      </c>
      <c r="E1343" t="s">
        <v>3169</v>
      </c>
      <c r="F1343" s="124">
        <v>33.105599999999995</v>
      </c>
    </row>
    <row r="1344" spans="1:6" x14ac:dyDescent="0.3">
      <c r="A1344" t="s">
        <v>4599</v>
      </c>
      <c r="B1344" t="s">
        <v>4600</v>
      </c>
      <c r="C1344" t="s">
        <v>2673</v>
      </c>
      <c r="D1344" t="s">
        <v>2683</v>
      </c>
      <c r="E1344" t="s">
        <v>3169</v>
      </c>
      <c r="F1344" s="124">
        <v>112.66144999999999</v>
      </c>
    </row>
    <row r="1345" spans="1:6" x14ac:dyDescent="0.3">
      <c r="A1345" t="s">
        <v>4601</v>
      </c>
      <c r="B1345" t="s">
        <v>4602</v>
      </c>
      <c r="C1345" t="s">
        <v>2673</v>
      </c>
      <c r="D1345" t="s">
        <v>2683</v>
      </c>
      <c r="E1345" t="s">
        <v>3169</v>
      </c>
      <c r="F1345" s="124">
        <v>10.335050000000001</v>
      </c>
    </row>
    <row r="1346" spans="1:6" x14ac:dyDescent="0.3">
      <c r="A1346" t="s">
        <v>4603</v>
      </c>
      <c r="B1346" t="s">
        <v>4575</v>
      </c>
      <c r="C1346" t="s">
        <v>2680</v>
      </c>
      <c r="D1346" t="s">
        <v>2674</v>
      </c>
      <c r="E1346" t="s">
        <v>3096</v>
      </c>
      <c r="F1346" s="124">
        <v>1584.5543999999998</v>
      </c>
    </row>
    <row r="1347" spans="1:6" x14ac:dyDescent="0.3">
      <c r="A1347" t="s">
        <v>4604</v>
      </c>
      <c r="B1347" t="s">
        <v>4605</v>
      </c>
      <c r="C1347" t="s">
        <v>2673</v>
      </c>
      <c r="D1347" t="s">
        <v>2683</v>
      </c>
      <c r="E1347" t="s">
        <v>3169</v>
      </c>
      <c r="F1347" s="124">
        <v>10188.708199999999</v>
      </c>
    </row>
    <row r="1348" spans="1:6" x14ac:dyDescent="0.3">
      <c r="A1348" t="s">
        <v>4606</v>
      </c>
      <c r="B1348" t="s">
        <v>4607</v>
      </c>
      <c r="C1348" t="s">
        <v>2673</v>
      </c>
      <c r="D1348" t="s">
        <v>2674</v>
      </c>
      <c r="E1348" t="s">
        <v>3169</v>
      </c>
      <c r="F1348" s="124">
        <v>86.254300000000001</v>
      </c>
    </row>
    <row r="1349" spans="1:6" x14ac:dyDescent="0.3">
      <c r="A1349" t="s">
        <v>4608</v>
      </c>
      <c r="B1349" t="s">
        <v>4609</v>
      </c>
      <c r="C1349" t="s">
        <v>2673</v>
      </c>
      <c r="D1349" t="s">
        <v>2674</v>
      </c>
      <c r="E1349" t="s">
        <v>3169</v>
      </c>
      <c r="F1349" s="124">
        <v>42.385199999999998</v>
      </c>
    </row>
    <row r="1350" spans="1:6" x14ac:dyDescent="0.3">
      <c r="A1350" t="s">
        <v>4610</v>
      </c>
      <c r="B1350" t="s">
        <v>4611</v>
      </c>
      <c r="C1350" t="s">
        <v>2673</v>
      </c>
      <c r="D1350" t="s">
        <v>2674</v>
      </c>
      <c r="E1350" t="s">
        <v>3169</v>
      </c>
      <c r="F1350" s="124">
        <v>2.37215</v>
      </c>
    </row>
    <row r="1351" spans="1:6" x14ac:dyDescent="0.3">
      <c r="A1351" t="s">
        <v>4612</v>
      </c>
      <c r="B1351" t="s">
        <v>4613</v>
      </c>
      <c r="C1351" t="s">
        <v>2673</v>
      </c>
      <c r="D1351" t="s">
        <v>2674</v>
      </c>
      <c r="E1351" t="s">
        <v>3169</v>
      </c>
      <c r="F1351" s="124">
        <v>0</v>
      </c>
    </row>
    <row r="1352" spans="1:6" x14ac:dyDescent="0.3">
      <c r="A1352" t="s">
        <v>4614</v>
      </c>
      <c r="B1352" t="s">
        <v>4615</v>
      </c>
      <c r="C1352" t="s">
        <v>2673</v>
      </c>
      <c r="D1352" t="s">
        <v>2683</v>
      </c>
      <c r="E1352" t="s">
        <v>3096</v>
      </c>
      <c r="F1352" s="124">
        <v>158.45334999999997</v>
      </c>
    </row>
    <row r="1353" spans="1:6" x14ac:dyDescent="0.3">
      <c r="A1353" t="s">
        <v>4616</v>
      </c>
      <c r="B1353" t="s">
        <v>4113</v>
      </c>
      <c r="C1353" t="s">
        <v>2673</v>
      </c>
      <c r="D1353" t="s">
        <v>2674</v>
      </c>
      <c r="E1353" t="s">
        <v>3169</v>
      </c>
      <c r="F1353" s="124">
        <v>53.378599999999992</v>
      </c>
    </row>
    <row r="1354" spans="1:6" x14ac:dyDescent="0.3">
      <c r="A1354" t="s">
        <v>4617</v>
      </c>
      <c r="B1354" t="s">
        <v>4618</v>
      </c>
      <c r="C1354" t="s">
        <v>2673</v>
      </c>
      <c r="D1354" t="s">
        <v>2683</v>
      </c>
      <c r="E1354" t="s">
        <v>3169</v>
      </c>
      <c r="F1354" s="124">
        <v>2.30945</v>
      </c>
    </row>
    <row r="1355" spans="1:6" x14ac:dyDescent="0.3">
      <c r="A1355" t="s">
        <v>4619</v>
      </c>
      <c r="B1355" t="s">
        <v>4620</v>
      </c>
      <c r="C1355" t="s">
        <v>2673</v>
      </c>
      <c r="D1355" t="s">
        <v>2674</v>
      </c>
      <c r="E1355" t="s">
        <v>3169</v>
      </c>
      <c r="F1355" s="124">
        <v>197.70354999999998</v>
      </c>
    </row>
    <row r="1356" spans="1:6" x14ac:dyDescent="0.3">
      <c r="A1356" t="s">
        <v>4621</v>
      </c>
      <c r="B1356" t="s">
        <v>4545</v>
      </c>
      <c r="C1356" t="s">
        <v>2680</v>
      </c>
      <c r="D1356" t="s">
        <v>2674</v>
      </c>
      <c r="E1356" t="s">
        <v>3169</v>
      </c>
      <c r="F1356" s="124">
        <v>363.03299999999996</v>
      </c>
    </row>
    <row r="1357" spans="1:6" x14ac:dyDescent="0.3">
      <c r="A1357" t="s">
        <v>4622</v>
      </c>
      <c r="B1357" t="s">
        <v>4508</v>
      </c>
      <c r="C1357" t="s">
        <v>2673</v>
      </c>
      <c r="D1357" t="s">
        <v>2683</v>
      </c>
      <c r="E1357" t="s">
        <v>3169</v>
      </c>
      <c r="F1357" s="124">
        <v>726.25409999999999</v>
      </c>
    </row>
    <row r="1358" spans="1:6" x14ac:dyDescent="0.3">
      <c r="A1358" t="s">
        <v>4623</v>
      </c>
      <c r="B1358" t="s">
        <v>4204</v>
      </c>
      <c r="C1358" t="s">
        <v>2680</v>
      </c>
      <c r="D1358" t="s">
        <v>2674</v>
      </c>
      <c r="E1358" t="s">
        <v>3096</v>
      </c>
      <c r="F1358" s="124">
        <v>12677.563799999998</v>
      </c>
    </row>
    <row r="1359" spans="1:6" x14ac:dyDescent="0.3">
      <c r="A1359" t="s">
        <v>4624</v>
      </c>
      <c r="B1359" t="s">
        <v>4625</v>
      </c>
      <c r="C1359" t="s">
        <v>2680</v>
      </c>
      <c r="D1359" t="s">
        <v>2674</v>
      </c>
      <c r="E1359" t="s">
        <v>3169</v>
      </c>
      <c r="F1359" s="124">
        <v>14.044799999999999</v>
      </c>
    </row>
    <row r="1360" spans="1:6" x14ac:dyDescent="0.3">
      <c r="A1360" t="s">
        <v>4626</v>
      </c>
      <c r="B1360" t="s">
        <v>4111</v>
      </c>
      <c r="C1360" t="s">
        <v>2673</v>
      </c>
      <c r="D1360" t="s">
        <v>2683</v>
      </c>
      <c r="E1360" t="s">
        <v>3169</v>
      </c>
      <c r="F1360" s="124">
        <v>2.1109</v>
      </c>
    </row>
    <row r="1361" spans="1:6" x14ac:dyDescent="0.3">
      <c r="A1361" t="s">
        <v>4627</v>
      </c>
      <c r="B1361" t="s">
        <v>4628</v>
      </c>
      <c r="C1361" t="s">
        <v>2680</v>
      </c>
      <c r="D1361" t="s">
        <v>2674</v>
      </c>
      <c r="E1361" t="s">
        <v>3169</v>
      </c>
      <c r="F1361" s="124">
        <v>32.478599999999993</v>
      </c>
    </row>
    <row r="1362" spans="1:6" x14ac:dyDescent="0.3">
      <c r="A1362" t="s">
        <v>4629</v>
      </c>
      <c r="B1362" t="s">
        <v>4345</v>
      </c>
      <c r="C1362" t="s">
        <v>2673</v>
      </c>
      <c r="D1362" t="s">
        <v>2683</v>
      </c>
      <c r="E1362" t="s">
        <v>3169</v>
      </c>
      <c r="F1362" s="124">
        <v>0</v>
      </c>
    </row>
    <row r="1363" spans="1:6" x14ac:dyDescent="0.3">
      <c r="A1363" t="s">
        <v>4630</v>
      </c>
      <c r="B1363" t="s">
        <v>4631</v>
      </c>
      <c r="C1363" t="s">
        <v>2673</v>
      </c>
      <c r="D1363" t="s">
        <v>2683</v>
      </c>
      <c r="E1363" t="s">
        <v>3169</v>
      </c>
      <c r="F1363" s="124">
        <v>1807.6514499999998</v>
      </c>
    </row>
    <row r="1364" spans="1:6" x14ac:dyDescent="0.3">
      <c r="A1364" t="s">
        <v>4632</v>
      </c>
      <c r="B1364" t="s">
        <v>4633</v>
      </c>
      <c r="C1364" t="s">
        <v>2673</v>
      </c>
      <c r="D1364" t="s">
        <v>2674</v>
      </c>
      <c r="E1364" t="s">
        <v>3169</v>
      </c>
      <c r="F1364" s="124">
        <v>5.2667999999999999</v>
      </c>
    </row>
    <row r="1365" spans="1:6" x14ac:dyDescent="0.3">
      <c r="A1365" t="s">
        <v>4634</v>
      </c>
      <c r="B1365" t="s">
        <v>4438</v>
      </c>
      <c r="C1365" t="s">
        <v>2673</v>
      </c>
      <c r="D1365" t="s">
        <v>2674</v>
      </c>
      <c r="E1365" t="s">
        <v>3169</v>
      </c>
      <c r="F1365" s="124">
        <v>143.78154999999998</v>
      </c>
    </row>
    <row r="1366" spans="1:6" x14ac:dyDescent="0.3">
      <c r="A1366" t="s">
        <v>4635</v>
      </c>
      <c r="B1366" t="s">
        <v>4636</v>
      </c>
      <c r="C1366" t="s">
        <v>2673</v>
      </c>
      <c r="D1366" t="s">
        <v>2683</v>
      </c>
      <c r="E1366" t="s">
        <v>3169</v>
      </c>
      <c r="F1366" s="124">
        <v>36.961649999999992</v>
      </c>
    </row>
    <row r="1367" spans="1:6" x14ac:dyDescent="0.3">
      <c r="A1367" t="s">
        <v>4637</v>
      </c>
      <c r="B1367" t="s">
        <v>4179</v>
      </c>
      <c r="C1367" t="s">
        <v>2673</v>
      </c>
      <c r="D1367" t="s">
        <v>2683</v>
      </c>
      <c r="E1367" t="s">
        <v>3169</v>
      </c>
      <c r="F1367" s="124">
        <v>9.687149999999999</v>
      </c>
    </row>
    <row r="1368" spans="1:6" x14ac:dyDescent="0.3">
      <c r="A1368" t="s">
        <v>4638</v>
      </c>
      <c r="B1368" t="s">
        <v>3652</v>
      </c>
      <c r="C1368" t="s">
        <v>2680</v>
      </c>
      <c r="D1368" t="s">
        <v>2674</v>
      </c>
      <c r="E1368" t="s">
        <v>3169</v>
      </c>
      <c r="F1368" s="124">
        <v>96.871499999999997</v>
      </c>
    </row>
    <row r="1369" spans="1:6" x14ac:dyDescent="0.3">
      <c r="A1369" t="s">
        <v>4639</v>
      </c>
      <c r="B1369" t="s">
        <v>4384</v>
      </c>
      <c r="C1369" t="s">
        <v>2680</v>
      </c>
      <c r="D1369" t="s">
        <v>2674</v>
      </c>
      <c r="E1369" t="s">
        <v>3169</v>
      </c>
      <c r="F1369" s="124">
        <v>0</v>
      </c>
    </row>
    <row r="1370" spans="1:6" x14ac:dyDescent="0.3">
      <c r="A1370" t="s">
        <v>4640</v>
      </c>
      <c r="B1370" t="s">
        <v>4641</v>
      </c>
      <c r="C1370" t="s">
        <v>2673</v>
      </c>
      <c r="D1370" t="s">
        <v>2674</v>
      </c>
      <c r="E1370" t="s">
        <v>3169</v>
      </c>
      <c r="F1370" s="124">
        <v>6.0609999999999991</v>
      </c>
    </row>
    <row r="1371" spans="1:6" x14ac:dyDescent="0.3">
      <c r="A1371" t="s">
        <v>4642</v>
      </c>
      <c r="B1371" t="s">
        <v>4643</v>
      </c>
      <c r="C1371" t="s">
        <v>2673</v>
      </c>
      <c r="D1371" t="s">
        <v>2674</v>
      </c>
      <c r="E1371" t="s">
        <v>3169</v>
      </c>
      <c r="F1371" s="124">
        <v>0</v>
      </c>
    </row>
    <row r="1372" spans="1:6" x14ac:dyDescent="0.3">
      <c r="A1372" t="s">
        <v>4644</v>
      </c>
      <c r="B1372" t="s">
        <v>3218</v>
      </c>
      <c r="C1372" t="s">
        <v>2680</v>
      </c>
      <c r="D1372" t="s">
        <v>2674</v>
      </c>
      <c r="E1372" t="s">
        <v>3169</v>
      </c>
      <c r="F1372" s="124">
        <v>528.1848</v>
      </c>
    </row>
    <row r="1373" spans="1:6" x14ac:dyDescent="0.3">
      <c r="A1373" t="s">
        <v>4645</v>
      </c>
      <c r="B1373" t="s">
        <v>4646</v>
      </c>
      <c r="C1373" t="s">
        <v>2680</v>
      </c>
      <c r="D1373" t="s">
        <v>2674</v>
      </c>
      <c r="E1373" t="s">
        <v>3169</v>
      </c>
      <c r="F1373" s="124">
        <v>140.44800000000001</v>
      </c>
    </row>
    <row r="1374" spans="1:6" x14ac:dyDescent="0.3">
      <c r="A1374" t="s">
        <v>4647</v>
      </c>
      <c r="B1374" t="s">
        <v>3700</v>
      </c>
      <c r="C1374" t="s">
        <v>2673</v>
      </c>
      <c r="D1374" t="s">
        <v>2683</v>
      </c>
      <c r="E1374" t="s">
        <v>3169</v>
      </c>
      <c r="F1374" s="124">
        <v>3570.1902499999997</v>
      </c>
    </row>
    <row r="1375" spans="1:6" x14ac:dyDescent="0.3">
      <c r="A1375" t="s">
        <v>4648</v>
      </c>
      <c r="B1375" t="s">
        <v>4649</v>
      </c>
      <c r="C1375" t="s">
        <v>2680</v>
      </c>
      <c r="D1375" t="s">
        <v>2674</v>
      </c>
      <c r="E1375" t="s">
        <v>3169</v>
      </c>
      <c r="F1375" s="124">
        <v>225.71999999999997</v>
      </c>
    </row>
    <row r="1376" spans="1:6" x14ac:dyDescent="0.3">
      <c r="A1376" t="s">
        <v>4650</v>
      </c>
      <c r="B1376" t="s">
        <v>3921</v>
      </c>
      <c r="C1376" t="s">
        <v>2680</v>
      </c>
      <c r="D1376" t="s">
        <v>2674</v>
      </c>
      <c r="E1376" t="s">
        <v>3169</v>
      </c>
      <c r="F1376" s="124">
        <v>387.23519999999996</v>
      </c>
    </row>
    <row r="1377" spans="1:6" x14ac:dyDescent="0.3">
      <c r="A1377" t="s">
        <v>4651</v>
      </c>
      <c r="B1377" t="s">
        <v>4560</v>
      </c>
      <c r="C1377" t="s">
        <v>2680</v>
      </c>
      <c r="D1377" t="s">
        <v>2674</v>
      </c>
      <c r="E1377" t="s">
        <v>3169</v>
      </c>
      <c r="F1377" s="124">
        <v>1643.2415999999998</v>
      </c>
    </row>
    <row r="1378" spans="1:6" x14ac:dyDescent="0.3">
      <c r="A1378" t="s">
        <v>4652</v>
      </c>
      <c r="B1378" t="s">
        <v>4653</v>
      </c>
      <c r="C1378" t="s">
        <v>2680</v>
      </c>
      <c r="D1378" t="s">
        <v>2674</v>
      </c>
      <c r="E1378" t="s">
        <v>3096</v>
      </c>
      <c r="F1378" s="124">
        <v>1584.5543999999998</v>
      </c>
    </row>
    <row r="1379" spans="1:6" x14ac:dyDescent="0.3">
      <c r="A1379" t="s">
        <v>4654</v>
      </c>
      <c r="B1379" t="s">
        <v>4138</v>
      </c>
      <c r="C1379" t="s">
        <v>2673</v>
      </c>
      <c r="D1379" t="s">
        <v>2674</v>
      </c>
      <c r="E1379" t="s">
        <v>3169</v>
      </c>
      <c r="F1379" s="124">
        <v>616.21559999999988</v>
      </c>
    </row>
    <row r="1380" spans="1:6" x14ac:dyDescent="0.3">
      <c r="A1380" t="s">
        <v>4655</v>
      </c>
      <c r="B1380" t="s">
        <v>4656</v>
      </c>
      <c r="C1380" t="s">
        <v>2680</v>
      </c>
      <c r="D1380" t="s">
        <v>2674</v>
      </c>
      <c r="E1380" t="s">
        <v>3169</v>
      </c>
      <c r="F1380" s="124">
        <v>4841.6939999999995</v>
      </c>
    </row>
    <row r="1381" spans="1:6" x14ac:dyDescent="0.3">
      <c r="A1381" t="s">
        <v>4657</v>
      </c>
      <c r="B1381" t="s">
        <v>4161</v>
      </c>
      <c r="C1381" t="s">
        <v>2673</v>
      </c>
      <c r="D1381" t="s">
        <v>2678</v>
      </c>
      <c r="E1381" t="s">
        <v>3169</v>
      </c>
      <c r="F1381" s="124">
        <v>0.36574999999999996</v>
      </c>
    </row>
    <row r="1382" spans="1:6" x14ac:dyDescent="0.3">
      <c r="A1382" t="s">
        <v>4658</v>
      </c>
      <c r="B1382" t="s">
        <v>4659</v>
      </c>
      <c r="C1382" t="s">
        <v>2680</v>
      </c>
      <c r="D1382" t="s">
        <v>2674</v>
      </c>
      <c r="E1382" t="s">
        <v>3169</v>
      </c>
      <c r="F1382" s="124">
        <v>18076.535399999997</v>
      </c>
    </row>
    <row r="1383" spans="1:6" x14ac:dyDescent="0.3">
      <c r="A1383" t="s">
        <v>4660</v>
      </c>
      <c r="B1383" t="s">
        <v>4580</v>
      </c>
      <c r="C1383" t="s">
        <v>2673</v>
      </c>
      <c r="D1383" t="s">
        <v>2674</v>
      </c>
      <c r="E1383" t="s">
        <v>3169</v>
      </c>
      <c r="F1383" s="124">
        <v>0.49114999999999992</v>
      </c>
    </row>
    <row r="1384" spans="1:6" x14ac:dyDescent="0.3">
      <c r="A1384" t="s">
        <v>4661</v>
      </c>
      <c r="B1384" t="s">
        <v>4564</v>
      </c>
      <c r="C1384" t="s">
        <v>2673</v>
      </c>
      <c r="D1384" t="s">
        <v>2674</v>
      </c>
      <c r="E1384" t="s">
        <v>3169</v>
      </c>
      <c r="F1384" s="124">
        <v>1.8391999999999999</v>
      </c>
    </row>
    <row r="1385" spans="1:6" x14ac:dyDescent="0.3">
      <c r="A1385" t="s">
        <v>4662</v>
      </c>
      <c r="B1385" t="s">
        <v>4663</v>
      </c>
      <c r="C1385" t="s">
        <v>2673</v>
      </c>
      <c r="D1385" t="s">
        <v>2678</v>
      </c>
      <c r="E1385" t="s">
        <v>3169</v>
      </c>
      <c r="F1385" s="124">
        <v>15.821299999999999</v>
      </c>
    </row>
    <row r="1386" spans="1:6" x14ac:dyDescent="0.3">
      <c r="A1386" t="s">
        <v>4664</v>
      </c>
      <c r="B1386" t="s">
        <v>4646</v>
      </c>
      <c r="C1386" t="s">
        <v>2673</v>
      </c>
      <c r="D1386" t="s">
        <v>2683</v>
      </c>
      <c r="E1386" t="s">
        <v>3169</v>
      </c>
      <c r="F1386" s="124">
        <v>13.344649999999998</v>
      </c>
    </row>
    <row r="1387" spans="1:6" x14ac:dyDescent="0.3">
      <c r="A1387" t="s">
        <v>4665</v>
      </c>
      <c r="B1387" t="s">
        <v>4666</v>
      </c>
      <c r="C1387" t="s">
        <v>2673</v>
      </c>
      <c r="D1387" t="s">
        <v>2674</v>
      </c>
      <c r="E1387" t="s">
        <v>3169</v>
      </c>
      <c r="F1387" s="124">
        <v>2.4661999999999997</v>
      </c>
    </row>
    <row r="1388" spans="1:6" x14ac:dyDescent="0.3">
      <c r="A1388" t="s">
        <v>4667</v>
      </c>
      <c r="B1388" t="s">
        <v>4355</v>
      </c>
      <c r="C1388" t="s">
        <v>2673</v>
      </c>
      <c r="D1388" t="s">
        <v>2678</v>
      </c>
      <c r="E1388" t="s">
        <v>3169</v>
      </c>
      <c r="F1388" s="124">
        <v>847.38004999999998</v>
      </c>
    </row>
    <row r="1389" spans="1:6" x14ac:dyDescent="0.3">
      <c r="A1389" t="s">
        <v>4668</v>
      </c>
      <c r="B1389" t="s">
        <v>4669</v>
      </c>
      <c r="C1389" t="s">
        <v>2673</v>
      </c>
      <c r="D1389" t="s">
        <v>2683</v>
      </c>
      <c r="E1389" t="s">
        <v>3096</v>
      </c>
      <c r="F1389" s="124">
        <v>9824.9123499999987</v>
      </c>
    </row>
    <row r="1390" spans="1:6" x14ac:dyDescent="0.3">
      <c r="A1390" t="s">
        <v>4670</v>
      </c>
      <c r="B1390" t="s">
        <v>4428</v>
      </c>
      <c r="C1390" t="s">
        <v>2673</v>
      </c>
      <c r="D1390" t="s">
        <v>2674</v>
      </c>
      <c r="E1390" t="s">
        <v>3169</v>
      </c>
      <c r="F1390" s="124">
        <v>2.1109</v>
      </c>
    </row>
    <row r="1391" spans="1:6" x14ac:dyDescent="0.3">
      <c r="A1391" t="s">
        <v>4671</v>
      </c>
      <c r="B1391" t="s">
        <v>4326</v>
      </c>
      <c r="C1391" t="s">
        <v>2680</v>
      </c>
      <c r="D1391" t="s">
        <v>2674</v>
      </c>
      <c r="E1391" t="s">
        <v>3169</v>
      </c>
      <c r="F1391" s="124">
        <v>0</v>
      </c>
    </row>
    <row r="1392" spans="1:6" x14ac:dyDescent="0.3">
      <c r="A1392" t="s">
        <v>4672</v>
      </c>
      <c r="B1392" t="s">
        <v>4673</v>
      </c>
      <c r="C1392" t="s">
        <v>2673</v>
      </c>
      <c r="D1392" t="s">
        <v>2683</v>
      </c>
      <c r="E1392" t="s">
        <v>3169</v>
      </c>
      <c r="F1392" s="124">
        <v>50.881049999999995</v>
      </c>
    </row>
    <row r="1393" spans="1:6" x14ac:dyDescent="0.3">
      <c r="A1393" t="s">
        <v>4674</v>
      </c>
      <c r="B1393" t="s">
        <v>4675</v>
      </c>
      <c r="C1393" t="s">
        <v>2673</v>
      </c>
      <c r="D1393" t="s">
        <v>2674</v>
      </c>
      <c r="E1393" t="s">
        <v>3169</v>
      </c>
      <c r="F1393" s="124">
        <v>8915.1248999999989</v>
      </c>
    </row>
    <row r="1394" spans="1:6" x14ac:dyDescent="0.3">
      <c r="A1394" t="s">
        <v>4676</v>
      </c>
      <c r="B1394" t="s">
        <v>4300</v>
      </c>
      <c r="C1394" t="s">
        <v>2673</v>
      </c>
      <c r="D1394" t="s">
        <v>2683</v>
      </c>
      <c r="E1394" t="s">
        <v>3169</v>
      </c>
      <c r="F1394" s="124">
        <v>0</v>
      </c>
    </row>
    <row r="1395" spans="1:6" x14ac:dyDescent="0.3">
      <c r="A1395" t="s">
        <v>4677</v>
      </c>
      <c r="B1395" t="s">
        <v>4312</v>
      </c>
      <c r="C1395" t="s">
        <v>2680</v>
      </c>
      <c r="D1395" t="s">
        <v>2674</v>
      </c>
      <c r="E1395" t="s">
        <v>3169</v>
      </c>
      <c r="F1395" s="124">
        <v>3521.2319999999995</v>
      </c>
    </row>
    <row r="1396" spans="1:6" x14ac:dyDescent="0.3">
      <c r="A1396" t="s">
        <v>4678</v>
      </c>
      <c r="B1396" t="s">
        <v>4620</v>
      </c>
      <c r="C1396" t="s">
        <v>2673</v>
      </c>
      <c r="D1396" t="s">
        <v>2683</v>
      </c>
      <c r="E1396" t="s">
        <v>3169</v>
      </c>
      <c r="F1396" s="124">
        <v>225.94989999999999</v>
      </c>
    </row>
    <row r="1397" spans="1:6" x14ac:dyDescent="0.3">
      <c r="A1397" t="s">
        <v>4679</v>
      </c>
      <c r="B1397" t="s">
        <v>4298</v>
      </c>
      <c r="C1397" t="s">
        <v>2673</v>
      </c>
      <c r="D1397" t="s">
        <v>2683</v>
      </c>
      <c r="E1397" t="s">
        <v>3096</v>
      </c>
      <c r="F1397" s="124">
        <v>158.45334999999997</v>
      </c>
    </row>
    <row r="1398" spans="1:6" x14ac:dyDescent="0.3">
      <c r="A1398" t="s">
        <v>4680</v>
      </c>
      <c r="B1398" t="s">
        <v>4443</v>
      </c>
      <c r="C1398" t="s">
        <v>2673</v>
      </c>
      <c r="D1398" t="s">
        <v>2674</v>
      </c>
      <c r="E1398" t="s">
        <v>3169</v>
      </c>
      <c r="F1398" s="124">
        <v>1.4002999999999999</v>
      </c>
    </row>
    <row r="1399" spans="1:6" x14ac:dyDescent="0.3">
      <c r="A1399" t="s">
        <v>4681</v>
      </c>
      <c r="B1399" t="s">
        <v>4656</v>
      </c>
      <c r="C1399" t="s">
        <v>2673</v>
      </c>
      <c r="D1399" t="s">
        <v>2674</v>
      </c>
      <c r="E1399" t="s">
        <v>3169</v>
      </c>
      <c r="F1399" s="124">
        <v>423.65345000000002</v>
      </c>
    </row>
    <row r="1400" spans="1:6" x14ac:dyDescent="0.3">
      <c r="A1400" t="s">
        <v>4682</v>
      </c>
      <c r="B1400" t="s">
        <v>4683</v>
      </c>
      <c r="C1400" t="s">
        <v>2680</v>
      </c>
      <c r="D1400" t="s">
        <v>2674</v>
      </c>
      <c r="E1400" t="s">
        <v>3169</v>
      </c>
      <c r="F1400" s="124">
        <v>985.76940000000002</v>
      </c>
    </row>
    <row r="1401" spans="1:6" x14ac:dyDescent="0.3">
      <c r="A1401" t="s">
        <v>4684</v>
      </c>
      <c r="B1401" t="s">
        <v>4685</v>
      </c>
      <c r="C1401" t="s">
        <v>2673</v>
      </c>
      <c r="D1401" t="s">
        <v>2674</v>
      </c>
      <c r="E1401" t="s">
        <v>3169</v>
      </c>
      <c r="F1401" s="124">
        <v>1.9332499999999999</v>
      </c>
    </row>
    <row r="1402" spans="1:6" x14ac:dyDescent="0.3">
      <c r="A1402" t="s">
        <v>4686</v>
      </c>
      <c r="B1402" t="s">
        <v>4687</v>
      </c>
      <c r="C1402" t="s">
        <v>2673</v>
      </c>
      <c r="D1402" t="s">
        <v>2683</v>
      </c>
      <c r="E1402" t="s">
        <v>3096</v>
      </c>
      <c r="F1402" s="124">
        <v>1267.7521999999999</v>
      </c>
    </row>
    <row r="1403" spans="1:6" x14ac:dyDescent="0.3">
      <c r="A1403" t="s">
        <v>4688</v>
      </c>
      <c r="B1403" t="s">
        <v>4689</v>
      </c>
      <c r="C1403" t="s">
        <v>2673</v>
      </c>
      <c r="D1403" t="s">
        <v>2683</v>
      </c>
      <c r="E1403" t="s">
        <v>3169</v>
      </c>
      <c r="F1403" s="124">
        <v>0.28215000000000001</v>
      </c>
    </row>
    <row r="1404" spans="1:6" x14ac:dyDescent="0.3">
      <c r="A1404" t="s">
        <v>4690</v>
      </c>
      <c r="B1404" t="s">
        <v>4225</v>
      </c>
      <c r="C1404" t="s">
        <v>2673</v>
      </c>
      <c r="D1404" t="s">
        <v>2683</v>
      </c>
      <c r="E1404" t="s">
        <v>3169</v>
      </c>
      <c r="F1404" s="124">
        <v>246.48415</v>
      </c>
    </row>
    <row r="1405" spans="1:6" x14ac:dyDescent="0.3">
      <c r="A1405" t="s">
        <v>4691</v>
      </c>
      <c r="B1405" t="s">
        <v>4692</v>
      </c>
      <c r="C1405" t="s">
        <v>2673</v>
      </c>
      <c r="D1405" t="s">
        <v>2674</v>
      </c>
      <c r="E1405" t="s">
        <v>3169</v>
      </c>
      <c r="F1405" s="124">
        <v>197.70354999999998</v>
      </c>
    </row>
    <row r="1406" spans="1:6" x14ac:dyDescent="0.3">
      <c r="A1406" t="s">
        <v>4693</v>
      </c>
      <c r="B1406" t="s">
        <v>4370</v>
      </c>
      <c r="C1406" t="s">
        <v>2673</v>
      </c>
      <c r="D1406" t="s">
        <v>2674</v>
      </c>
      <c r="E1406" t="s">
        <v>3169</v>
      </c>
      <c r="F1406" s="124">
        <v>0</v>
      </c>
    </row>
    <row r="1407" spans="1:6" x14ac:dyDescent="0.3">
      <c r="A1407" t="s">
        <v>4694</v>
      </c>
      <c r="B1407" t="s">
        <v>4695</v>
      </c>
      <c r="C1407" t="s">
        <v>2673</v>
      </c>
      <c r="D1407" t="s">
        <v>2674</v>
      </c>
      <c r="E1407" t="s">
        <v>3169</v>
      </c>
      <c r="F1407" s="124">
        <v>118.58659999999999</v>
      </c>
    </row>
    <row r="1408" spans="1:6" x14ac:dyDescent="0.3">
      <c r="A1408" t="s">
        <v>4696</v>
      </c>
      <c r="B1408" t="s">
        <v>4697</v>
      </c>
      <c r="C1408" t="s">
        <v>2673</v>
      </c>
      <c r="D1408" t="s">
        <v>2683</v>
      </c>
      <c r="E1408" t="s">
        <v>3169</v>
      </c>
      <c r="F1408" s="124">
        <v>4.2113500000000004</v>
      </c>
    </row>
    <row r="1409" spans="1:6" x14ac:dyDescent="0.3">
      <c r="A1409" t="s">
        <v>4698</v>
      </c>
      <c r="B1409" t="s">
        <v>4699</v>
      </c>
      <c r="C1409" t="s">
        <v>2673</v>
      </c>
      <c r="D1409" t="s">
        <v>2683</v>
      </c>
      <c r="E1409" t="s">
        <v>3169</v>
      </c>
      <c r="F1409" s="124">
        <v>4.4098999999999995</v>
      </c>
    </row>
    <row r="1410" spans="1:6" x14ac:dyDescent="0.3">
      <c r="A1410" t="s">
        <v>4700</v>
      </c>
      <c r="B1410" t="s">
        <v>4314</v>
      </c>
      <c r="C1410" t="s">
        <v>2953</v>
      </c>
      <c r="D1410" t="s">
        <v>2678</v>
      </c>
      <c r="E1410" t="s">
        <v>3169</v>
      </c>
      <c r="F1410" s="124">
        <v>12.644499999999999</v>
      </c>
    </row>
    <row r="1411" spans="1:6" x14ac:dyDescent="0.3">
      <c r="A1411" t="s">
        <v>4701</v>
      </c>
      <c r="B1411" t="s">
        <v>4300</v>
      </c>
      <c r="C1411" t="s">
        <v>2680</v>
      </c>
      <c r="D1411" t="s">
        <v>2674</v>
      </c>
      <c r="E1411" t="s">
        <v>3169</v>
      </c>
      <c r="F1411" s="124">
        <v>0</v>
      </c>
    </row>
    <row r="1412" spans="1:6" x14ac:dyDescent="0.3">
      <c r="A1412" t="s">
        <v>4702</v>
      </c>
      <c r="B1412" t="s">
        <v>4206</v>
      </c>
      <c r="C1412" t="s">
        <v>2680</v>
      </c>
      <c r="D1412" t="s">
        <v>2674</v>
      </c>
      <c r="E1412" t="s">
        <v>3169</v>
      </c>
      <c r="F1412" s="124">
        <v>0</v>
      </c>
    </row>
    <row r="1413" spans="1:6" x14ac:dyDescent="0.3">
      <c r="A1413" t="s">
        <v>4703</v>
      </c>
      <c r="B1413" t="s">
        <v>4704</v>
      </c>
      <c r="C1413" t="s">
        <v>2680</v>
      </c>
      <c r="D1413" t="s">
        <v>2674</v>
      </c>
      <c r="E1413" t="s">
        <v>3169</v>
      </c>
      <c r="F1413" s="124">
        <v>4601.4275999999991</v>
      </c>
    </row>
    <row r="1414" spans="1:6" x14ac:dyDescent="0.3">
      <c r="A1414" t="s">
        <v>4705</v>
      </c>
      <c r="B1414" t="s">
        <v>4508</v>
      </c>
      <c r="C1414" t="s">
        <v>2680</v>
      </c>
      <c r="D1414" t="s">
        <v>2678</v>
      </c>
      <c r="E1414" t="s">
        <v>3169</v>
      </c>
      <c r="F1414" s="124">
        <v>7262.5409999999993</v>
      </c>
    </row>
    <row r="1415" spans="1:6" x14ac:dyDescent="0.3">
      <c r="A1415" t="s">
        <v>4706</v>
      </c>
      <c r="B1415" t="s">
        <v>4707</v>
      </c>
      <c r="C1415" t="s">
        <v>2673</v>
      </c>
      <c r="D1415" t="s">
        <v>2683</v>
      </c>
      <c r="E1415" t="s">
        <v>3169</v>
      </c>
      <c r="F1415" s="124">
        <v>4.7129499999999993</v>
      </c>
    </row>
    <row r="1416" spans="1:6" x14ac:dyDescent="0.3">
      <c r="A1416" t="s">
        <v>4708</v>
      </c>
      <c r="B1416" t="s">
        <v>4167</v>
      </c>
      <c r="C1416" t="s">
        <v>2673</v>
      </c>
      <c r="D1416" t="s">
        <v>2674</v>
      </c>
      <c r="E1416" t="s">
        <v>3169</v>
      </c>
      <c r="F1416" s="124">
        <v>197.70354999999998</v>
      </c>
    </row>
    <row r="1417" spans="1:6" x14ac:dyDescent="0.3">
      <c r="A1417" t="s">
        <v>4709</v>
      </c>
      <c r="B1417" t="s">
        <v>3917</v>
      </c>
      <c r="C1417" t="s">
        <v>2680</v>
      </c>
      <c r="D1417" t="s">
        <v>2674</v>
      </c>
      <c r="E1417" t="s">
        <v>3169</v>
      </c>
      <c r="F1417" s="124">
        <v>187.5984</v>
      </c>
    </row>
    <row r="1418" spans="1:6" x14ac:dyDescent="0.3">
      <c r="A1418" t="s">
        <v>4710</v>
      </c>
      <c r="B1418" t="s">
        <v>4247</v>
      </c>
      <c r="C1418" t="s">
        <v>2673</v>
      </c>
      <c r="D1418" t="s">
        <v>2683</v>
      </c>
      <c r="E1418" t="s">
        <v>3169</v>
      </c>
      <c r="F1418" s="124">
        <v>2.4034999999999997</v>
      </c>
    </row>
    <row r="1419" spans="1:6" x14ac:dyDescent="0.3">
      <c r="A1419" t="s">
        <v>4711</v>
      </c>
      <c r="B1419" t="s">
        <v>4712</v>
      </c>
      <c r="C1419" t="s">
        <v>2680</v>
      </c>
      <c r="D1419" t="s">
        <v>2674</v>
      </c>
      <c r="E1419" t="s">
        <v>3169</v>
      </c>
      <c r="F1419" s="124">
        <v>9.4258999999999986</v>
      </c>
    </row>
    <row r="1420" spans="1:6" x14ac:dyDescent="0.3">
      <c r="A1420" t="s">
        <v>4713</v>
      </c>
      <c r="B1420" t="s">
        <v>4714</v>
      </c>
      <c r="C1420" t="s">
        <v>2680</v>
      </c>
      <c r="D1420" t="s">
        <v>2678</v>
      </c>
      <c r="E1420" t="s">
        <v>3169</v>
      </c>
      <c r="F1420" s="124">
        <v>0</v>
      </c>
    </row>
    <row r="1421" spans="1:6" x14ac:dyDescent="0.3">
      <c r="A1421" t="s">
        <v>4715</v>
      </c>
      <c r="B1421" t="s">
        <v>4292</v>
      </c>
      <c r="C1421" t="s">
        <v>2680</v>
      </c>
      <c r="D1421" t="s">
        <v>2674</v>
      </c>
      <c r="E1421" t="s">
        <v>3169</v>
      </c>
      <c r="F1421" s="124">
        <v>87.278399999999991</v>
      </c>
    </row>
    <row r="1422" spans="1:6" x14ac:dyDescent="0.3">
      <c r="A1422" t="s">
        <v>4716</v>
      </c>
      <c r="B1422" t="s">
        <v>3907</v>
      </c>
      <c r="C1422" t="s">
        <v>2680</v>
      </c>
      <c r="D1422" t="s">
        <v>2674</v>
      </c>
      <c r="E1422" t="s">
        <v>3169</v>
      </c>
      <c r="F1422" s="124">
        <v>193.61759999999998</v>
      </c>
    </row>
    <row r="1423" spans="1:6" x14ac:dyDescent="0.3">
      <c r="A1423" t="s">
        <v>4717</v>
      </c>
      <c r="B1423" t="s">
        <v>4718</v>
      </c>
      <c r="C1423" t="s">
        <v>2680</v>
      </c>
      <c r="D1423" t="s">
        <v>2674</v>
      </c>
      <c r="E1423" t="s">
        <v>3169</v>
      </c>
      <c r="F1423" s="124">
        <v>4.7129499999999993</v>
      </c>
    </row>
    <row r="1424" spans="1:6" x14ac:dyDescent="0.3">
      <c r="A1424" t="s">
        <v>4719</v>
      </c>
      <c r="B1424" t="s">
        <v>4151</v>
      </c>
      <c r="C1424" t="s">
        <v>2673</v>
      </c>
      <c r="D1424" t="s">
        <v>2674</v>
      </c>
      <c r="E1424" t="s">
        <v>3169</v>
      </c>
      <c r="F1424" s="124">
        <v>3.6888499999999995</v>
      </c>
    </row>
    <row r="1425" spans="1:6" x14ac:dyDescent="0.3">
      <c r="A1425" t="s">
        <v>4720</v>
      </c>
      <c r="B1425" t="s">
        <v>4592</v>
      </c>
      <c r="C1425" t="s">
        <v>2673</v>
      </c>
      <c r="D1425" t="s">
        <v>2683</v>
      </c>
      <c r="E1425" t="s">
        <v>3169</v>
      </c>
      <c r="F1425" s="124">
        <v>2.1109</v>
      </c>
    </row>
    <row r="1426" spans="1:6" x14ac:dyDescent="0.3">
      <c r="A1426" t="s">
        <v>4721</v>
      </c>
      <c r="B1426" t="s">
        <v>4526</v>
      </c>
      <c r="C1426" t="s">
        <v>2680</v>
      </c>
      <c r="D1426" t="s">
        <v>2674</v>
      </c>
      <c r="E1426" t="s">
        <v>3169</v>
      </c>
      <c r="F1426" s="124">
        <v>4841.6939999999995</v>
      </c>
    </row>
    <row r="1427" spans="1:6" x14ac:dyDescent="0.3">
      <c r="A1427" t="s">
        <v>4722</v>
      </c>
      <c r="B1427" t="s">
        <v>4285</v>
      </c>
      <c r="C1427" t="s">
        <v>2680</v>
      </c>
      <c r="D1427" t="s">
        <v>2674</v>
      </c>
      <c r="E1427" t="s">
        <v>3169</v>
      </c>
      <c r="F1427" s="124">
        <v>56.179199999999994</v>
      </c>
    </row>
    <row r="1428" spans="1:6" x14ac:dyDescent="0.3">
      <c r="A1428" t="s">
        <v>4723</v>
      </c>
      <c r="B1428" t="s">
        <v>4432</v>
      </c>
      <c r="C1428" t="s">
        <v>2680</v>
      </c>
      <c r="D1428" t="s">
        <v>2674</v>
      </c>
      <c r="E1428" t="s">
        <v>3169</v>
      </c>
      <c r="F1428" s="124">
        <v>2.8110499999999998</v>
      </c>
    </row>
    <row r="1429" spans="1:6" x14ac:dyDescent="0.3">
      <c r="A1429" t="s">
        <v>4724</v>
      </c>
      <c r="B1429" t="s">
        <v>4725</v>
      </c>
      <c r="C1429" t="s">
        <v>2673</v>
      </c>
      <c r="D1429" t="s">
        <v>2683</v>
      </c>
      <c r="E1429" t="s">
        <v>3096</v>
      </c>
      <c r="F1429" s="124">
        <v>9824.9123499999987</v>
      </c>
    </row>
    <row r="1430" spans="1:6" x14ac:dyDescent="0.3">
      <c r="A1430" t="s">
        <v>4726</v>
      </c>
      <c r="B1430" t="s">
        <v>4727</v>
      </c>
      <c r="C1430" t="s">
        <v>2673</v>
      </c>
      <c r="D1430" t="s">
        <v>2683</v>
      </c>
      <c r="E1430" t="s">
        <v>3169</v>
      </c>
      <c r="F1430" s="124">
        <v>6.2177499999999997</v>
      </c>
    </row>
    <row r="1431" spans="1:6" x14ac:dyDescent="0.3">
      <c r="A1431" t="s">
        <v>4728</v>
      </c>
      <c r="B1431" t="s">
        <v>4729</v>
      </c>
      <c r="C1431" t="s">
        <v>2680</v>
      </c>
      <c r="D1431" t="s">
        <v>2674</v>
      </c>
      <c r="E1431" t="s">
        <v>3169</v>
      </c>
      <c r="F1431" s="124">
        <v>21.0672</v>
      </c>
    </row>
    <row r="1432" spans="1:6" x14ac:dyDescent="0.3">
      <c r="A1432" t="s">
        <v>4730</v>
      </c>
      <c r="B1432" t="s">
        <v>4731</v>
      </c>
      <c r="C1432" t="s">
        <v>2673</v>
      </c>
      <c r="D1432" t="s">
        <v>2683</v>
      </c>
      <c r="E1432" t="s">
        <v>3169</v>
      </c>
      <c r="F1432" s="124">
        <v>1.3167</v>
      </c>
    </row>
    <row r="1433" spans="1:6" x14ac:dyDescent="0.3">
      <c r="A1433" t="s">
        <v>4732</v>
      </c>
      <c r="B1433" t="s">
        <v>3905</v>
      </c>
      <c r="C1433" t="s">
        <v>2680</v>
      </c>
      <c r="D1433" t="s">
        <v>2674</v>
      </c>
      <c r="E1433" t="s">
        <v>3169</v>
      </c>
      <c r="F1433" s="124">
        <v>387.23519999999996</v>
      </c>
    </row>
    <row r="1434" spans="1:6" x14ac:dyDescent="0.3">
      <c r="A1434" t="s">
        <v>4733</v>
      </c>
      <c r="B1434" t="s">
        <v>4734</v>
      </c>
      <c r="C1434" t="s">
        <v>2673</v>
      </c>
      <c r="D1434" t="s">
        <v>2683</v>
      </c>
      <c r="E1434" t="s">
        <v>3169</v>
      </c>
      <c r="F1434" s="124">
        <v>36.961649999999992</v>
      </c>
    </row>
    <row r="1435" spans="1:6" x14ac:dyDescent="0.3">
      <c r="A1435" t="s">
        <v>4735</v>
      </c>
      <c r="B1435" t="s">
        <v>4519</v>
      </c>
      <c r="C1435" t="s">
        <v>2673</v>
      </c>
      <c r="D1435" t="s">
        <v>2674</v>
      </c>
      <c r="E1435" t="s">
        <v>3169</v>
      </c>
      <c r="F1435" s="124">
        <v>8915.1248999999989</v>
      </c>
    </row>
    <row r="1436" spans="1:6" x14ac:dyDescent="0.3">
      <c r="A1436" t="s">
        <v>4736</v>
      </c>
      <c r="B1436" t="s">
        <v>3631</v>
      </c>
      <c r="C1436" t="s">
        <v>2673</v>
      </c>
      <c r="D1436" t="s">
        <v>2674</v>
      </c>
      <c r="E1436" t="s">
        <v>3169</v>
      </c>
      <c r="F1436" s="124">
        <v>8.6003500000000006</v>
      </c>
    </row>
    <row r="1437" spans="1:6" x14ac:dyDescent="0.3">
      <c r="A1437" t="s">
        <v>4737</v>
      </c>
      <c r="B1437" t="s">
        <v>4738</v>
      </c>
      <c r="C1437" t="s">
        <v>2673</v>
      </c>
      <c r="D1437" t="s">
        <v>2674</v>
      </c>
      <c r="E1437" t="s">
        <v>3169</v>
      </c>
      <c r="F1437" s="124">
        <v>1581.7015499999998</v>
      </c>
    </row>
    <row r="1438" spans="1:6" x14ac:dyDescent="0.3">
      <c r="A1438" t="s">
        <v>4739</v>
      </c>
      <c r="B1438" t="s">
        <v>4384</v>
      </c>
      <c r="C1438" t="s">
        <v>2673</v>
      </c>
      <c r="D1438" t="s">
        <v>2678</v>
      </c>
      <c r="E1438" t="s">
        <v>3169</v>
      </c>
      <c r="F1438" s="124">
        <v>0</v>
      </c>
    </row>
    <row r="1439" spans="1:6" x14ac:dyDescent="0.3">
      <c r="A1439" t="s">
        <v>4740</v>
      </c>
      <c r="B1439" t="s">
        <v>4270</v>
      </c>
      <c r="C1439" t="s">
        <v>2673</v>
      </c>
      <c r="D1439" t="s">
        <v>2683</v>
      </c>
      <c r="E1439" t="s">
        <v>3169</v>
      </c>
      <c r="F1439" s="124">
        <v>156.49919999999997</v>
      </c>
    </row>
    <row r="1440" spans="1:6" x14ac:dyDescent="0.3">
      <c r="A1440" t="s">
        <v>4741</v>
      </c>
      <c r="B1440" t="s">
        <v>2718</v>
      </c>
      <c r="C1440" t="s">
        <v>2673</v>
      </c>
      <c r="D1440" t="s">
        <v>2674</v>
      </c>
      <c r="E1440" t="s">
        <v>3169</v>
      </c>
      <c r="F1440" s="124">
        <v>11.8294</v>
      </c>
    </row>
    <row r="1441" spans="1:6" x14ac:dyDescent="0.3">
      <c r="A1441" t="s">
        <v>4742</v>
      </c>
      <c r="B1441" t="s">
        <v>4202</v>
      </c>
      <c r="C1441" t="s">
        <v>2673</v>
      </c>
      <c r="D1441" t="s">
        <v>2674</v>
      </c>
      <c r="E1441" t="s">
        <v>3169</v>
      </c>
      <c r="F1441" s="124">
        <v>1.6406499999999999</v>
      </c>
    </row>
    <row r="1442" spans="1:6" x14ac:dyDescent="0.3">
      <c r="A1442" t="s">
        <v>4743</v>
      </c>
      <c r="B1442" t="s">
        <v>4397</v>
      </c>
      <c r="C1442" t="s">
        <v>2673</v>
      </c>
      <c r="D1442" t="s">
        <v>2683</v>
      </c>
      <c r="E1442" t="s">
        <v>3169</v>
      </c>
      <c r="F1442" s="124">
        <v>94.885999999999996</v>
      </c>
    </row>
    <row r="1443" spans="1:6" x14ac:dyDescent="0.3">
      <c r="A1443" t="s">
        <v>4744</v>
      </c>
      <c r="B1443" t="s">
        <v>4290</v>
      </c>
      <c r="C1443" t="s">
        <v>2680</v>
      </c>
      <c r="D1443" t="s">
        <v>2678</v>
      </c>
      <c r="E1443" t="s">
        <v>3169</v>
      </c>
      <c r="F1443" s="124">
        <v>5281.847999999999</v>
      </c>
    </row>
    <row r="1444" spans="1:6" x14ac:dyDescent="0.3">
      <c r="A1444" t="s">
        <v>4745</v>
      </c>
      <c r="B1444" t="s">
        <v>4746</v>
      </c>
      <c r="C1444" t="s">
        <v>2673</v>
      </c>
      <c r="D1444" t="s">
        <v>2683</v>
      </c>
      <c r="E1444" t="s">
        <v>3169</v>
      </c>
      <c r="F1444" s="124">
        <v>164.32624999999999</v>
      </c>
    </row>
    <row r="1445" spans="1:6" x14ac:dyDescent="0.3">
      <c r="A1445" t="s">
        <v>4747</v>
      </c>
      <c r="B1445" t="s">
        <v>4748</v>
      </c>
      <c r="C1445" t="s">
        <v>2673</v>
      </c>
      <c r="D1445" t="s">
        <v>2674</v>
      </c>
      <c r="E1445" t="s">
        <v>3169</v>
      </c>
      <c r="F1445" s="124">
        <v>197.70354999999998</v>
      </c>
    </row>
    <row r="1446" spans="1:6" x14ac:dyDescent="0.3">
      <c r="A1446" t="s">
        <v>4749</v>
      </c>
      <c r="B1446" t="s">
        <v>4296</v>
      </c>
      <c r="C1446" t="s">
        <v>2680</v>
      </c>
      <c r="D1446" t="s">
        <v>2674</v>
      </c>
      <c r="E1446" t="s">
        <v>3169</v>
      </c>
      <c r="F1446" s="124">
        <v>121607.77859999999</v>
      </c>
    </row>
    <row r="1447" spans="1:6" x14ac:dyDescent="0.3">
      <c r="A1447" t="s">
        <v>4750</v>
      </c>
      <c r="B1447" t="s">
        <v>4751</v>
      </c>
      <c r="C1447" t="s">
        <v>2673</v>
      </c>
      <c r="D1447" t="s">
        <v>2674</v>
      </c>
      <c r="E1447" t="s">
        <v>3169</v>
      </c>
      <c r="F1447" s="124">
        <v>39.553249999999998</v>
      </c>
    </row>
    <row r="1448" spans="1:6" x14ac:dyDescent="0.3">
      <c r="A1448" t="s">
        <v>4752</v>
      </c>
      <c r="B1448" t="s">
        <v>3652</v>
      </c>
      <c r="C1448" t="s">
        <v>2673</v>
      </c>
      <c r="D1448" t="s">
        <v>2674</v>
      </c>
      <c r="E1448" t="s">
        <v>3169</v>
      </c>
      <c r="F1448" s="124">
        <v>8.474949999999998</v>
      </c>
    </row>
    <row r="1449" spans="1:6" x14ac:dyDescent="0.3">
      <c r="A1449" t="s">
        <v>4753</v>
      </c>
      <c r="B1449" t="s">
        <v>4754</v>
      </c>
      <c r="C1449" t="s">
        <v>2680</v>
      </c>
      <c r="D1449" t="s">
        <v>2674</v>
      </c>
      <c r="E1449" t="s">
        <v>3169</v>
      </c>
      <c r="F1449" s="124">
        <v>1643.2415999999998</v>
      </c>
    </row>
    <row r="1450" spans="1:6" x14ac:dyDescent="0.3">
      <c r="A1450" t="s">
        <v>4755</v>
      </c>
      <c r="B1450" t="s">
        <v>4212</v>
      </c>
      <c r="C1450" t="s">
        <v>2680</v>
      </c>
      <c r="D1450" t="s">
        <v>2674</v>
      </c>
      <c r="E1450" t="s">
        <v>3169</v>
      </c>
      <c r="F1450" s="124">
        <v>336.072</v>
      </c>
    </row>
    <row r="1451" spans="1:6" x14ac:dyDescent="0.3">
      <c r="A1451" t="s">
        <v>4756</v>
      </c>
      <c r="B1451" t="s">
        <v>4757</v>
      </c>
      <c r="C1451" t="s">
        <v>2680</v>
      </c>
      <c r="D1451" t="s">
        <v>2674</v>
      </c>
      <c r="E1451" t="s">
        <v>3169</v>
      </c>
      <c r="F1451" s="124">
        <v>52.667999999999992</v>
      </c>
    </row>
    <row r="1452" spans="1:6" x14ac:dyDescent="0.3">
      <c r="A1452" t="s">
        <v>4758</v>
      </c>
      <c r="B1452" t="s">
        <v>4116</v>
      </c>
      <c r="C1452" t="s">
        <v>2673</v>
      </c>
      <c r="D1452" t="s">
        <v>2674</v>
      </c>
      <c r="E1452" t="s">
        <v>3096</v>
      </c>
      <c r="F1452" s="124">
        <v>1109.2883999999999</v>
      </c>
    </row>
    <row r="1453" spans="1:6" x14ac:dyDescent="0.3">
      <c r="A1453" t="s">
        <v>4759</v>
      </c>
      <c r="B1453" t="s">
        <v>4760</v>
      </c>
      <c r="C1453" t="s">
        <v>2673</v>
      </c>
      <c r="D1453" t="s">
        <v>2683</v>
      </c>
      <c r="E1453" t="s">
        <v>3169</v>
      </c>
      <c r="F1453" s="124">
        <v>13.522299999999998</v>
      </c>
    </row>
    <row r="1454" spans="1:6" x14ac:dyDescent="0.3">
      <c r="A1454" t="s">
        <v>4761</v>
      </c>
      <c r="B1454" t="s">
        <v>4718</v>
      </c>
      <c r="C1454" t="s">
        <v>2673</v>
      </c>
      <c r="D1454" t="s">
        <v>2683</v>
      </c>
      <c r="E1454" t="s">
        <v>3169</v>
      </c>
      <c r="F1454" s="124">
        <v>0.47025</v>
      </c>
    </row>
    <row r="1455" spans="1:6" x14ac:dyDescent="0.3">
      <c r="A1455" t="s">
        <v>4762</v>
      </c>
      <c r="B1455" t="s">
        <v>4309</v>
      </c>
      <c r="C1455" t="s">
        <v>2680</v>
      </c>
      <c r="D1455" t="s">
        <v>2674</v>
      </c>
      <c r="E1455" t="s">
        <v>3096</v>
      </c>
      <c r="F1455" s="124">
        <v>8.4644999999999992</v>
      </c>
    </row>
    <row r="1456" spans="1:6" x14ac:dyDescent="0.3">
      <c r="A1456" t="s">
        <v>4763</v>
      </c>
      <c r="B1456" t="s">
        <v>4329</v>
      </c>
      <c r="C1456" t="s">
        <v>2673</v>
      </c>
      <c r="D1456" t="s">
        <v>2683</v>
      </c>
      <c r="E1456" t="s">
        <v>3169</v>
      </c>
      <c r="F1456" s="124">
        <v>1.881</v>
      </c>
    </row>
    <row r="1457" spans="1:6" x14ac:dyDescent="0.3">
      <c r="A1457" t="s">
        <v>4764</v>
      </c>
      <c r="B1457" t="s">
        <v>4455</v>
      </c>
      <c r="C1457" t="s">
        <v>2673</v>
      </c>
      <c r="D1457" t="s">
        <v>2678</v>
      </c>
      <c r="E1457" t="s">
        <v>3169</v>
      </c>
      <c r="F1457" s="124">
        <v>308.10779999999994</v>
      </c>
    </row>
    <row r="1458" spans="1:6" x14ac:dyDescent="0.3">
      <c r="A1458" t="s">
        <v>4765</v>
      </c>
      <c r="B1458" t="s">
        <v>4766</v>
      </c>
      <c r="C1458" t="s">
        <v>2673</v>
      </c>
      <c r="D1458" t="s">
        <v>2674</v>
      </c>
      <c r="E1458" t="s">
        <v>3169</v>
      </c>
      <c r="F1458" s="124">
        <v>0.82555000000000001</v>
      </c>
    </row>
    <row r="1459" spans="1:6" x14ac:dyDescent="0.3">
      <c r="A1459" t="s">
        <v>4767</v>
      </c>
      <c r="B1459" t="s">
        <v>4316</v>
      </c>
      <c r="C1459" t="s">
        <v>2673</v>
      </c>
      <c r="D1459" t="s">
        <v>2678</v>
      </c>
      <c r="E1459" t="s">
        <v>3169</v>
      </c>
      <c r="F1459" s="124">
        <v>105.91074999999999</v>
      </c>
    </row>
    <row r="1460" spans="1:6" x14ac:dyDescent="0.3">
      <c r="A1460" t="s">
        <v>4768</v>
      </c>
      <c r="B1460" t="s">
        <v>4094</v>
      </c>
      <c r="C1460" t="s">
        <v>2673</v>
      </c>
      <c r="D1460" t="s">
        <v>2683</v>
      </c>
      <c r="E1460" t="s">
        <v>3169</v>
      </c>
      <c r="F1460" s="124">
        <v>164.32624999999999</v>
      </c>
    </row>
    <row r="1461" spans="1:6" x14ac:dyDescent="0.3">
      <c r="A1461" t="s">
        <v>4769</v>
      </c>
      <c r="B1461" t="s">
        <v>4445</v>
      </c>
      <c r="C1461" t="s">
        <v>2680</v>
      </c>
      <c r="D1461" t="s">
        <v>2674</v>
      </c>
      <c r="E1461" t="s">
        <v>3096</v>
      </c>
      <c r="F1461" s="124">
        <v>45955.463399999993</v>
      </c>
    </row>
    <row r="1462" spans="1:6" x14ac:dyDescent="0.3">
      <c r="A1462" t="s">
        <v>4770</v>
      </c>
      <c r="B1462" t="s">
        <v>4771</v>
      </c>
      <c r="C1462" t="s">
        <v>2673</v>
      </c>
      <c r="D1462" t="s">
        <v>2683</v>
      </c>
      <c r="E1462" t="s">
        <v>3169</v>
      </c>
      <c r="F1462" s="124">
        <v>0.41799999999999998</v>
      </c>
    </row>
    <row r="1463" spans="1:6" x14ac:dyDescent="0.3">
      <c r="A1463" t="s">
        <v>4772</v>
      </c>
      <c r="B1463" t="s">
        <v>4773</v>
      </c>
      <c r="C1463" t="s">
        <v>2680</v>
      </c>
      <c r="D1463" t="s">
        <v>2674</v>
      </c>
      <c r="E1463" t="s">
        <v>3169</v>
      </c>
      <c r="F1463" s="124">
        <v>29.092799999999997</v>
      </c>
    </row>
    <row r="1464" spans="1:6" x14ac:dyDescent="0.3">
      <c r="A1464" t="s">
        <v>4774</v>
      </c>
      <c r="B1464" t="s">
        <v>4408</v>
      </c>
      <c r="C1464" t="s">
        <v>2673</v>
      </c>
      <c r="D1464" t="s">
        <v>2674</v>
      </c>
      <c r="E1464" t="s">
        <v>3169</v>
      </c>
      <c r="F1464" s="124">
        <v>4888.9488999999994</v>
      </c>
    </row>
    <row r="1465" spans="1:6" x14ac:dyDescent="0.3">
      <c r="A1465" t="s">
        <v>4775</v>
      </c>
      <c r="B1465" t="s">
        <v>4776</v>
      </c>
      <c r="C1465" t="s">
        <v>2680</v>
      </c>
      <c r="D1465" t="s">
        <v>2674</v>
      </c>
      <c r="E1465" t="s">
        <v>3169</v>
      </c>
      <c r="F1465" s="124">
        <v>11.494999999999999</v>
      </c>
    </row>
    <row r="1466" spans="1:6" x14ac:dyDescent="0.3">
      <c r="A1466" t="s">
        <v>4777</v>
      </c>
      <c r="B1466" t="s">
        <v>3646</v>
      </c>
      <c r="C1466" t="s">
        <v>2673</v>
      </c>
      <c r="D1466" t="s">
        <v>2674</v>
      </c>
      <c r="E1466" t="s">
        <v>3169</v>
      </c>
      <c r="F1466" s="124">
        <v>8.474949999999998</v>
      </c>
    </row>
    <row r="1467" spans="1:6" x14ac:dyDescent="0.3">
      <c r="A1467" t="s">
        <v>4778</v>
      </c>
      <c r="B1467" t="s">
        <v>4779</v>
      </c>
      <c r="C1467" t="s">
        <v>2673</v>
      </c>
      <c r="D1467" t="s">
        <v>2683</v>
      </c>
      <c r="E1467" t="s">
        <v>3169</v>
      </c>
      <c r="F1467" s="124">
        <v>0.18809999999999999</v>
      </c>
    </row>
    <row r="1468" spans="1:6" x14ac:dyDescent="0.3">
      <c r="A1468" t="s">
        <v>4780</v>
      </c>
      <c r="B1468" t="s">
        <v>4090</v>
      </c>
      <c r="C1468" t="s">
        <v>2673</v>
      </c>
      <c r="D1468" t="s">
        <v>2674</v>
      </c>
      <c r="E1468" t="s">
        <v>3169</v>
      </c>
      <c r="F1468" s="124">
        <v>1.6406499999999999</v>
      </c>
    </row>
    <row r="1469" spans="1:6" x14ac:dyDescent="0.3">
      <c r="A1469" t="s">
        <v>4781</v>
      </c>
      <c r="B1469" t="s">
        <v>4782</v>
      </c>
      <c r="C1469" t="s">
        <v>2673</v>
      </c>
      <c r="D1469" t="s">
        <v>2683</v>
      </c>
      <c r="E1469" t="s">
        <v>3169</v>
      </c>
      <c r="F1469" s="124">
        <v>0.75239999999999996</v>
      </c>
    </row>
    <row r="1470" spans="1:6" x14ac:dyDescent="0.3">
      <c r="A1470" t="s">
        <v>4783</v>
      </c>
      <c r="B1470" t="s">
        <v>4462</v>
      </c>
      <c r="C1470" t="s">
        <v>2673</v>
      </c>
      <c r="D1470" t="s">
        <v>2683</v>
      </c>
      <c r="E1470" t="s">
        <v>3169</v>
      </c>
      <c r="F1470" s="124">
        <v>225.94989999999999</v>
      </c>
    </row>
    <row r="1471" spans="1:6" x14ac:dyDescent="0.3">
      <c r="A1471" t="s">
        <v>4784</v>
      </c>
      <c r="B1471" t="s">
        <v>4120</v>
      </c>
      <c r="C1471" t="s">
        <v>2680</v>
      </c>
      <c r="D1471" t="s">
        <v>2674</v>
      </c>
      <c r="E1471" t="s">
        <v>3169</v>
      </c>
      <c r="F1471" s="124">
        <v>87.278399999999991</v>
      </c>
    </row>
    <row r="1472" spans="1:6" x14ac:dyDescent="0.3">
      <c r="A1472" t="s">
        <v>4785</v>
      </c>
      <c r="B1472" t="s">
        <v>4386</v>
      </c>
      <c r="C1472" t="s">
        <v>2673</v>
      </c>
      <c r="D1472" t="s">
        <v>2674</v>
      </c>
      <c r="E1472" t="s">
        <v>3169</v>
      </c>
      <c r="F1472" s="124">
        <v>12258.320250000001</v>
      </c>
    </row>
    <row r="1473" spans="1:6" x14ac:dyDescent="0.3">
      <c r="A1473" t="s">
        <v>4786</v>
      </c>
      <c r="B1473" t="s">
        <v>4464</v>
      </c>
      <c r="C1473" t="s">
        <v>2673</v>
      </c>
      <c r="D1473" t="s">
        <v>2674</v>
      </c>
      <c r="E1473" t="s">
        <v>3169</v>
      </c>
      <c r="F1473" s="124">
        <v>4169.9575499999992</v>
      </c>
    </row>
    <row r="1474" spans="1:6" x14ac:dyDescent="0.3">
      <c r="A1474" t="s">
        <v>4787</v>
      </c>
      <c r="B1474" t="s">
        <v>4294</v>
      </c>
      <c r="C1474" t="s">
        <v>2680</v>
      </c>
      <c r="D1474" t="s">
        <v>2674</v>
      </c>
      <c r="E1474" t="s">
        <v>3169</v>
      </c>
      <c r="F1474" s="124">
        <v>229.9836</v>
      </c>
    </row>
    <row r="1475" spans="1:6" x14ac:dyDescent="0.3">
      <c r="A1475" t="s">
        <v>4788</v>
      </c>
      <c r="B1475" t="s">
        <v>4687</v>
      </c>
      <c r="C1475" t="s">
        <v>2680</v>
      </c>
      <c r="D1475" t="s">
        <v>2674</v>
      </c>
      <c r="E1475" t="s">
        <v>3096</v>
      </c>
      <c r="F1475" s="124">
        <v>12677.563799999998</v>
      </c>
    </row>
    <row r="1476" spans="1:6" x14ac:dyDescent="0.3">
      <c r="A1476" t="s">
        <v>4789</v>
      </c>
      <c r="B1476" t="s">
        <v>4312</v>
      </c>
      <c r="C1476" t="s">
        <v>2673</v>
      </c>
      <c r="D1476" t="s">
        <v>2678</v>
      </c>
      <c r="E1476" t="s">
        <v>3169</v>
      </c>
      <c r="F1476" s="124">
        <v>308.10779999999994</v>
      </c>
    </row>
    <row r="1477" spans="1:6" x14ac:dyDescent="0.3">
      <c r="A1477" t="s">
        <v>4790</v>
      </c>
      <c r="B1477" t="s">
        <v>4334</v>
      </c>
      <c r="C1477" t="s">
        <v>2680</v>
      </c>
      <c r="D1477" t="s">
        <v>2674</v>
      </c>
      <c r="E1477" t="s">
        <v>3169</v>
      </c>
      <c r="F1477" s="124">
        <v>72.418499999999995</v>
      </c>
    </row>
    <row r="1478" spans="1:6" x14ac:dyDescent="0.3">
      <c r="A1478" t="s">
        <v>4791</v>
      </c>
      <c r="B1478" t="s">
        <v>3911</v>
      </c>
      <c r="C1478" t="s">
        <v>2680</v>
      </c>
      <c r="D1478" t="s">
        <v>2674</v>
      </c>
      <c r="E1478" t="s">
        <v>3169</v>
      </c>
      <c r="F1478" s="124">
        <v>94.300799999999995</v>
      </c>
    </row>
    <row r="1479" spans="1:6" x14ac:dyDescent="0.3">
      <c r="A1479" t="s">
        <v>4792</v>
      </c>
      <c r="B1479" t="s">
        <v>4641</v>
      </c>
      <c r="C1479" t="s">
        <v>2680</v>
      </c>
      <c r="D1479" t="s">
        <v>2674</v>
      </c>
      <c r="E1479" t="s">
        <v>3169</v>
      </c>
      <c r="F1479" s="124">
        <v>69.220799999999997</v>
      </c>
    </row>
    <row r="1480" spans="1:6" x14ac:dyDescent="0.3">
      <c r="A1480" t="s">
        <v>4793</v>
      </c>
      <c r="B1480" t="s">
        <v>4312</v>
      </c>
      <c r="C1480" t="s">
        <v>2673</v>
      </c>
      <c r="D1480" t="s">
        <v>2683</v>
      </c>
      <c r="E1480" t="s">
        <v>3169</v>
      </c>
      <c r="F1480" s="124">
        <v>352.12319999999994</v>
      </c>
    </row>
    <row r="1481" spans="1:6" x14ac:dyDescent="0.3">
      <c r="A1481" t="s">
        <v>4794</v>
      </c>
      <c r="B1481" t="s">
        <v>4685</v>
      </c>
      <c r="C1481" t="s">
        <v>2673</v>
      </c>
      <c r="D1481" t="s">
        <v>2683</v>
      </c>
      <c r="E1481" t="s">
        <v>3169</v>
      </c>
      <c r="F1481" s="124">
        <v>2.2049499999999997</v>
      </c>
    </row>
    <row r="1482" spans="1:6" x14ac:dyDescent="0.3">
      <c r="A1482" t="s">
        <v>4795</v>
      </c>
      <c r="B1482" t="s">
        <v>4140</v>
      </c>
      <c r="C1482" t="s">
        <v>2673</v>
      </c>
      <c r="D1482" t="s">
        <v>2674</v>
      </c>
      <c r="E1482" t="s">
        <v>3169</v>
      </c>
      <c r="F1482" s="124">
        <v>211.82149999999999</v>
      </c>
    </row>
    <row r="1483" spans="1:6" x14ac:dyDescent="0.3">
      <c r="A1483" t="s">
        <v>4796</v>
      </c>
      <c r="B1483" t="s">
        <v>4515</v>
      </c>
      <c r="C1483" t="s">
        <v>2673</v>
      </c>
      <c r="D1483" t="s">
        <v>2683</v>
      </c>
      <c r="E1483" t="s">
        <v>3169</v>
      </c>
      <c r="F1483" s="124">
        <v>44.328899999999997</v>
      </c>
    </row>
    <row r="1484" spans="1:6" x14ac:dyDescent="0.3">
      <c r="A1484" t="s">
        <v>4797</v>
      </c>
      <c r="B1484" t="s">
        <v>4798</v>
      </c>
      <c r="C1484" t="s">
        <v>2673</v>
      </c>
      <c r="D1484" t="s">
        <v>2683</v>
      </c>
      <c r="E1484" t="s">
        <v>3169</v>
      </c>
      <c r="F1484" s="124">
        <v>225.94989999999999</v>
      </c>
    </row>
    <row r="1485" spans="1:6" x14ac:dyDescent="0.3">
      <c r="A1485" t="s">
        <v>4799</v>
      </c>
      <c r="B1485" t="s">
        <v>4161</v>
      </c>
      <c r="C1485" t="s">
        <v>2680</v>
      </c>
      <c r="D1485" t="s">
        <v>2678</v>
      </c>
      <c r="E1485" t="s">
        <v>3169</v>
      </c>
      <c r="F1485" s="124">
        <v>4.2113500000000004</v>
      </c>
    </row>
    <row r="1486" spans="1:6" x14ac:dyDescent="0.3">
      <c r="A1486" t="s">
        <v>4800</v>
      </c>
      <c r="B1486" t="s">
        <v>4403</v>
      </c>
      <c r="C1486" t="s">
        <v>2673</v>
      </c>
      <c r="D1486" t="s">
        <v>2683</v>
      </c>
      <c r="E1486" t="s">
        <v>3096</v>
      </c>
      <c r="F1486" s="124">
        <v>158.45334999999997</v>
      </c>
    </row>
    <row r="1487" spans="1:6" x14ac:dyDescent="0.3">
      <c r="A1487" t="s">
        <v>4801</v>
      </c>
      <c r="B1487" t="s">
        <v>4802</v>
      </c>
      <c r="C1487" t="s">
        <v>2673</v>
      </c>
      <c r="D1487" t="s">
        <v>2674</v>
      </c>
      <c r="E1487" t="s">
        <v>3169</v>
      </c>
      <c r="F1487" s="124">
        <v>2.4557500000000001</v>
      </c>
    </row>
    <row r="1488" spans="1:6" x14ac:dyDescent="0.3">
      <c r="A1488" t="s">
        <v>4803</v>
      </c>
      <c r="B1488" t="s">
        <v>4223</v>
      </c>
      <c r="C1488" t="s">
        <v>2680</v>
      </c>
      <c r="D1488" t="s">
        <v>2674</v>
      </c>
      <c r="E1488" t="s">
        <v>3169</v>
      </c>
      <c r="F1488" s="124">
        <v>1408.8689999999999</v>
      </c>
    </row>
    <row r="1489" spans="1:6" x14ac:dyDescent="0.3">
      <c r="A1489" t="s">
        <v>4804</v>
      </c>
      <c r="B1489" t="s">
        <v>4805</v>
      </c>
      <c r="C1489" t="s">
        <v>2680</v>
      </c>
      <c r="D1489" t="s">
        <v>2674</v>
      </c>
      <c r="E1489" t="s">
        <v>3169</v>
      </c>
      <c r="F1489" s="124">
        <v>47656.639799999997</v>
      </c>
    </row>
    <row r="1490" spans="1:6" x14ac:dyDescent="0.3">
      <c r="A1490" t="s">
        <v>4806</v>
      </c>
      <c r="B1490" t="s">
        <v>4084</v>
      </c>
      <c r="C1490" t="s">
        <v>2673</v>
      </c>
      <c r="D1490" t="s">
        <v>2683</v>
      </c>
      <c r="E1490" t="s">
        <v>3169</v>
      </c>
      <c r="F1490" s="124">
        <v>1.881</v>
      </c>
    </row>
    <row r="1491" spans="1:6" x14ac:dyDescent="0.3">
      <c r="A1491" t="s">
        <v>4807</v>
      </c>
      <c r="B1491" t="s">
        <v>4615</v>
      </c>
      <c r="C1491" t="s">
        <v>2680</v>
      </c>
      <c r="D1491" t="s">
        <v>2674</v>
      </c>
      <c r="E1491" t="s">
        <v>3096</v>
      </c>
      <c r="F1491" s="124">
        <v>1584.5543999999998</v>
      </c>
    </row>
    <row r="1492" spans="1:6" x14ac:dyDescent="0.3">
      <c r="A1492" t="s">
        <v>4808</v>
      </c>
      <c r="B1492" t="s">
        <v>4526</v>
      </c>
      <c r="C1492" t="s">
        <v>2953</v>
      </c>
      <c r="D1492" t="s">
        <v>2678</v>
      </c>
      <c r="E1492" t="s">
        <v>3169</v>
      </c>
      <c r="F1492" s="124">
        <v>14525.081999999999</v>
      </c>
    </row>
    <row r="1493" spans="1:6" x14ac:dyDescent="0.3">
      <c r="A1493" t="s">
        <v>4809</v>
      </c>
      <c r="B1493" t="s">
        <v>4810</v>
      </c>
      <c r="C1493" t="s">
        <v>2673</v>
      </c>
      <c r="D1493" t="s">
        <v>2683</v>
      </c>
      <c r="E1493" t="s">
        <v>3169</v>
      </c>
      <c r="F1493" s="124">
        <v>6.0191999999999997</v>
      </c>
    </row>
    <row r="1494" spans="1:6" x14ac:dyDescent="0.3">
      <c r="A1494" t="s">
        <v>4811</v>
      </c>
      <c r="B1494" t="s">
        <v>4675</v>
      </c>
      <c r="C1494" t="s">
        <v>2680</v>
      </c>
      <c r="D1494" t="s">
        <v>2674</v>
      </c>
      <c r="E1494" t="s">
        <v>3169</v>
      </c>
      <c r="F1494" s="124">
        <v>101887.12379999999</v>
      </c>
    </row>
    <row r="1495" spans="1:6" x14ac:dyDescent="0.3">
      <c r="A1495" t="s">
        <v>4812</v>
      </c>
      <c r="B1495" t="s">
        <v>4256</v>
      </c>
      <c r="C1495" t="s">
        <v>2673</v>
      </c>
      <c r="D1495" t="s">
        <v>2683</v>
      </c>
      <c r="E1495" t="s">
        <v>3169</v>
      </c>
      <c r="F1495" s="124">
        <v>18.757749999999998</v>
      </c>
    </row>
    <row r="1496" spans="1:6" x14ac:dyDescent="0.3">
      <c r="A1496" t="s">
        <v>4813</v>
      </c>
      <c r="B1496" t="s">
        <v>4294</v>
      </c>
      <c r="C1496" t="s">
        <v>2673</v>
      </c>
      <c r="D1496" t="s">
        <v>2674</v>
      </c>
      <c r="E1496" t="s">
        <v>3169</v>
      </c>
      <c r="F1496" s="124">
        <v>20.1267</v>
      </c>
    </row>
    <row r="1497" spans="1:6" x14ac:dyDescent="0.3">
      <c r="A1497" t="s">
        <v>4814</v>
      </c>
      <c r="B1497" t="s">
        <v>4815</v>
      </c>
      <c r="C1497" t="s">
        <v>2673</v>
      </c>
      <c r="D1497" t="s">
        <v>2683</v>
      </c>
      <c r="E1497" t="s">
        <v>3169</v>
      </c>
      <c r="F1497" s="124">
        <v>0</v>
      </c>
    </row>
    <row r="1498" spans="1:6" x14ac:dyDescent="0.3">
      <c r="A1498" t="s">
        <v>4816</v>
      </c>
      <c r="B1498" t="s">
        <v>4817</v>
      </c>
      <c r="C1498" t="s">
        <v>2673</v>
      </c>
      <c r="D1498" t="s">
        <v>2674</v>
      </c>
      <c r="E1498" t="s">
        <v>3169</v>
      </c>
      <c r="F1498" s="124">
        <v>323.51109999999994</v>
      </c>
    </row>
    <row r="1499" spans="1:6" x14ac:dyDescent="0.3">
      <c r="A1499" t="s">
        <v>4818</v>
      </c>
      <c r="B1499" t="s">
        <v>3921</v>
      </c>
      <c r="C1499" t="s">
        <v>2673</v>
      </c>
      <c r="D1499" t="s">
        <v>2683</v>
      </c>
      <c r="E1499" t="s">
        <v>3169</v>
      </c>
      <c r="F1499" s="124">
        <v>38.727699999999999</v>
      </c>
    </row>
    <row r="1500" spans="1:6" x14ac:dyDescent="0.3">
      <c r="A1500" t="s">
        <v>4819</v>
      </c>
      <c r="B1500" t="s">
        <v>4653</v>
      </c>
      <c r="C1500" t="s">
        <v>2673</v>
      </c>
      <c r="D1500" t="s">
        <v>2683</v>
      </c>
      <c r="E1500" t="s">
        <v>3096</v>
      </c>
      <c r="F1500" s="124">
        <v>158.45334999999997</v>
      </c>
    </row>
    <row r="1501" spans="1:6" x14ac:dyDescent="0.3">
      <c r="A1501" t="s">
        <v>4820</v>
      </c>
      <c r="B1501" t="s">
        <v>4401</v>
      </c>
      <c r="C1501" t="s">
        <v>2673</v>
      </c>
      <c r="D1501" t="s">
        <v>2683</v>
      </c>
      <c r="E1501" t="s">
        <v>3169</v>
      </c>
      <c r="F1501" s="124">
        <v>17.587349999999997</v>
      </c>
    </row>
    <row r="1502" spans="1:6" x14ac:dyDescent="0.3">
      <c r="A1502" t="s">
        <v>4821</v>
      </c>
      <c r="B1502" t="s">
        <v>4265</v>
      </c>
      <c r="C1502" t="s">
        <v>2673</v>
      </c>
      <c r="D1502" t="s">
        <v>2683</v>
      </c>
      <c r="E1502" t="s">
        <v>3169</v>
      </c>
      <c r="F1502" s="124">
        <v>16.6782</v>
      </c>
    </row>
    <row r="1503" spans="1:6" x14ac:dyDescent="0.3">
      <c r="A1503" t="s">
        <v>4822</v>
      </c>
      <c r="B1503" t="s">
        <v>4823</v>
      </c>
      <c r="C1503" t="s">
        <v>2680</v>
      </c>
      <c r="D1503" t="s">
        <v>2674</v>
      </c>
      <c r="E1503" t="s">
        <v>3169</v>
      </c>
      <c r="F1503" s="124">
        <v>21.0672</v>
      </c>
    </row>
    <row r="1504" spans="1:6" x14ac:dyDescent="0.3">
      <c r="A1504" t="s">
        <v>4824</v>
      </c>
      <c r="B1504" t="s">
        <v>4825</v>
      </c>
      <c r="C1504" t="s">
        <v>2673</v>
      </c>
      <c r="D1504" t="s">
        <v>2674</v>
      </c>
      <c r="E1504" t="s">
        <v>3169</v>
      </c>
      <c r="F1504" s="124">
        <v>0</v>
      </c>
    </row>
    <row r="1505" spans="1:6" x14ac:dyDescent="0.3">
      <c r="A1505" t="s">
        <v>4826</v>
      </c>
      <c r="B1505" t="s">
        <v>4411</v>
      </c>
      <c r="C1505" t="s">
        <v>2673</v>
      </c>
      <c r="D1505" t="s">
        <v>2674</v>
      </c>
      <c r="E1505" t="s">
        <v>3169</v>
      </c>
      <c r="F1505" s="124">
        <v>46.251699999999992</v>
      </c>
    </row>
    <row r="1506" spans="1:6" x14ac:dyDescent="0.3">
      <c r="A1506" t="s">
        <v>4827</v>
      </c>
      <c r="B1506" t="s">
        <v>4329</v>
      </c>
      <c r="C1506" t="s">
        <v>2673</v>
      </c>
      <c r="D1506" t="s">
        <v>2674</v>
      </c>
      <c r="E1506" t="s">
        <v>3169</v>
      </c>
      <c r="F1506" s="124">
        <v>1.6406499999999999</v>
      </c>
    </row>
    <row r="1507" spans="1:6" x14ac:dyDescent="0.3">
      <c r="A1507" t="s">
        <v>4828</v>
      </c>
      <c r="B1507" t="s">
        <v>4829</v>
      </c>
      <c r="C1507" t="s">
        <v>2673</v>
      </c>
      <c r="D1507" t="s">
        <v>2683</v>
      </c>
      <c r="E1507" t="s">
        <v>3169</v>
      </c>
      <c r="F1507" s="124">
        <v>14009.510349999999</v>
      </c>
    </row>
    <row r="1508" spans="1:6" x14ac:dyDescent="0.3">
      <c r="A1508" t="s">
        <v>4830</v>
      </c>
      <c r="B1508" t="s">
        <v>4126</v>
      </c>
      <c r="C1508" t="s">
        <v>2680</v>
      </c>
      <c r="D1508" t="s">
        <v>2674</v>
      </c>
      <c r="E1508" t="s">
        <v>3169</v>
      </c>
      <c r="F1508" s="124">
        <v>13146.810599999999</v>
      </c>
    </row>
    <row r="1509" spans="1:6" x14ac:dyDescent="0.3">
      <c r="A1509" t="s">
        <v>4831</v>
      </c>
      <c r="B1509" t="s">
        <v>4646</v>
      </c>
      <c r="C1509" t="s">
        <v>2673</v>
      </c>
      <c r="D1509" t="s">
        <v>2683</v>
      </c>
      <c r="E1509" t="s">
        <v>3169</v>
      </c>
      <c r="F1509" s="124">
        <v>14.044799999999999</v>
      </c>
    </row>
    <row r="1510" spans="1:6" x14ac:dyDescent="0.3">
      <c r="A1510" t="s">
        <v>4832</v>
      </c>
      <c r="B1510" t="s">
        <v>4143</v>
      </c>
      <c r="C1510" t="s">
        <v>2680</v>
      </c>
      <c r="D1510" t="s">
        <v>2674</v>
      </c>
      <c r="E1510" t="s">
        <v>3096</v>
      </c>
      <c r="F1510" s="124">
        <v>12677.563799999998</v>
      </c>
    </row>
    <row r="1511" spans="1:6" x14ac:dyDescent="0.3">
      <c r="A1511" t="s">
        <v>4833</v>
      </c>
      <c r="B1511" t="s">
        <v>4316</v>
      </c>
      <c r="C1511" t="s">
        <v>2673</v>
      </c>
      <c r="D1511" t="s">
        <v>2678</v>
      </c>
      <c r="E1511" t="s">
        <v>3169</v>
      </c>
      <c r="F1511" s="124">
        <v>77.026949999999985</v>
      </c>
    </row>
    <row r="1512" spans="1:6" x14ac:dyDescent="0.3">
      <c r="A1512" t="s">
        <v>4834</v>
      </c>
      <c r="B1512" t="s">
        <v>4366</v>
      </c>
      <c r="C1512" t="s">
        <v>2680</v>
      </c>
      <c r="D1512" t="s">
        <v>2674</v>
      </c>
      <c r="E1512" t="s">
        <v>3169</v>
      </c>
      <c r="F1512" s="124">
        <v>0</v>
      </c>
    </row>
    <row r="1513" spans="1:6" x14ac:dyDescent="0.3">
      <c r="A1513" t="s">
        <v>4835</v>
      </c>
      <c r="B1513" t="s">
        <v>3695</v>
      </c>
      <c r="C1513" t="s">
        <v>2673</v>
      </c>
      <c r="D1513" t="s">
        <v>2683</v>
      </c>
      <c r="E1513" t="s">
        <v>3169</v>
      </c>
      <c r="F1513" s="124">
        <v>610.07099999999991</v>
      </c>
    </row>
    <row r="1514" spans="1:6" x14ac:dyDescent="0.3">
      <c r="A1514" t="s">
        <v>4836</v>
      </c>
      <c r="B1514" t="s">
        <v>4241</v>
      </c>
      <c r="C1514" t="s">
        <v>2673</v>
      </c>
      <c r="D1514" t="s">
        <v>2674</v>
      </c>
      <c r="E1514" t="s">
        <v>3169</v>
      </c>
      <c r="F1514" s="124">
        <v>8915.1248999999989</v>
      </c>
    </row>
    <row r="1515" spans="1:6" x14ac:dyDescent="0.3">
      <c r="A1515" t="s">
        <v>4837</v>
      </c>
      <c r="B1515" t="s">
        <v>4838</v>
      </c>
      <c r="C1515" t="s">
        <v>2680</v>
      </c>
      <c r="D1515" t="s">
        <v>2674</v>
      </c>
      <c r="E1515" t="s">
        <v>3169</v>
      </c>
      <c r="F1515" s="124">
        <v>18076.535399999997</v>
      </c>
    </row>
    <row r="1516" spans="1:6" x14ac:dyDescent="0.3">
      <c r="A1516" t="s">
        <v>4839</v>
      </c>
      <c r="B1516" t="s">
        <v>4511</v>
      </c>
      <c r="C1516" t="s">
        <v>2673</v>
      </c>
      <c r="D1516" t="s">
        <v>2674</v>
      </c>
      <c r="E1516" t="s">
        <v>3169</v>
      </c>
      <c r="F1516" s="124">
        <v>0</v>
      </c>
    </row>
    <row r="1517" spans="1:6" x14ac:dyDescent="0.3">
      <c r="A1517" t="s">
        <v>4840</v>
      </c>
      <c r="B1517" t="s">
        <v>4841</v>
      </c>
      <c r="C1517" t="s">
        <v>2673</v>
      </c>
      <c r="D1517" t="s">
        <v>2683</v>
      </c>
      <c r="E1517" t="s">
        <v>3096</v>
      </c>
      <c r="F1517" s="124">
        <v>158.45334999999997</v>
      </c>
    </row>
    <row r="1518" spans="1:6" x14ac:dyDescent="0.3">
      <c r="A1518" t="s">
        <v>4842</v>
      </c>
      <c r="B1518" t="s">
        <v>4605</v>
      </c>
      <c r="C1518" t="s">
        <v>2680</v>
      </c>
      <c r="D1518" t="s">
        <v>2674</v>
      </c>
      <c r="E1518" t="s">
        <v>3169</v>
      </c>
      <c r="F1518" s="124">
        <v>101887.12379999999</v>
      </c>
    </row>
    <row r="1519" spans="1:6" x14ac:dyDescent="0.3">
      <c r="A1519" t="s">
        <v>4843</v>
      </c>
      <c r="B1519" t="s">
        <v>4844</v>
      </c>
      <c r="C1519" t="s">
        <v>2680</v>
      </c>
      <c r="D1519" t="s">
        <v>2674</v>
      </c>
      <c r="E1519" t="s">
        <v>3169</v>
      </c>
      <c r="F1519" s="124">
        <v>726.06599999999992</v>
      </c>
    </row>
    <row r="1520" spans="1:6" x14ac:dyDescent="0.3">
      <c r="A1520" t="s">
        <v>4845</v>
      </c>
      <c r="B1520" t="s">
        <v>4592</v>
      </c>
      <c r="C1520" t="s">
        <v>2673</v>
      </c>
      <c r="D1520" t="s">
        <v>2674</v>
      </c>
      <c r="E1520" t="s">
        <v>3169</v>
      </c>
      <c r="F1520" s="124">
        <v>1.8391999999999999</v>
      </c>
    </row>
    <row r="1521" spans="1:6" x14ac:dyDescent="0.3">
      <c r="A1521" t="s">
        <v>4846</v>
      </c>
      <c r="B1521" t="s">
        <v>4430</v>
      </c>
      <c r="C1521" t="s">
        <v>2673</v>
      </c>
      <c r="D1521" t="s">
        <v>2674</v>
      </c>
      <c r="E1521" t="s">
        <v>3169</v>
      </c>
      <c r="F1521" s="124">
        <v>24.661999999999999</v>
      </c>
    </row>
    <row r="1522" spans="1:6" x14ac:dyDescent="0.3">
      <c r="A1522" t="s">
        <v>4847</v>
      </c>
      <c r="B1522" t="s">
        <v>4697</v>
      </c>
      <c r="C1522" t="s">
        <v>2673</v>
      </c>
      <c r="D1522" t="s">
        <v>2674</v>
      </c>
      <c r="E1522" t="s">
        <v>3169</v>
      </c>
      <c r="F1522" s="124">
        <v>3.6888499999999995</v>
      </c>
    </row>
    <row r="1523" spans="1:6" x14ac:dyDescent="0.3">
      <c r="A1523" t="s">
        <v>4848</v>
      </c>
      <c r="B1523" t="s">
        <v>4849</v>
      </c>
      <c r="C1523" t="s">
        <v>2673</v>
      </c>
      <c r="D1523" t="s">
        <v>2674</v>
      </c>
      <c r="E1523" t="s">
        <v>3169</v>
      </c>
      <c r="F1523" s="124">
        <v>1186.2944499999999</v>
      </c>
    </row>
    <row r="1524" spans="1:6" x14ac:dyDescent="0.3">
      <c r="A1524" t="s">
        <v>4850</v>
      </c>
      <c r="B1524" t="s">
        <v>4628</v>
      </c>
      <c r="C1524" t="s">
        <v>2673</v>
      </c>
      <c r="D1524" t="s">
        <v>2683</v>
      </c>
      <c r="E1524" t="s">
        <v>3169</v>
      </c>
      <c r="F1524" s="124">
        <v>3.2499499999999997</v>
      </c>
    </row>
    <row r="1525" spans="1:6" x14ac:dyDescent="0.3">
      <c r="A1525" t="s">
        <v>4851</v>
      </c>
      <c r="B1525" t="s">
        <v>4675</v>
      </c>
      <c r="C1525" t="s">
        <v>2673</v>
      </c>
      <c r="D1525" t="s">
        <v>2683</v>
      </c>
      <c r="E1525" t="s">
        <v>3169</v>
      </c>
      <c r="F1525" s="124">
        <v>10188.708199999999</v>
      </c>
    </row>
    <row r="1526" spans="1:6" x14ac:dyDescent="0.3">
      <c r="A1526" t="s">
        <v>4852</v>
      </c>
      <c r="B1526" t="s">
        <v>3917</v>
      </c>
      <c r="C1526" t="s">
        <v>2673</v>
      </c>
      <c r="D1526" t="s">
        <v>2683</v>
      </c>
      <c r="E1526" t="s">
        <v>3169</v>
      </c>
      <c r="F1526" s="124">
        <v>18.757749999999998</v>
      </c>
    </row>
    <row r="1527" spans="1:6" x14ac:dyDescent="0.3">
      <c r="A1527" t="s">
        <v>4853</v>
      </c>
      <c r="B1527" t="s">
        <v>4582</v>
      </c>
      <c r="C1527" t="s">
        <v>2673</v>
      </c>
      <c r="D1527" t="s">
        <v>2674</v>
      </c>
      <c r="E1527" t="s">
        <v>3169</v>
      </c>
      <c r="F1527" s="124">
        <v>60.36965</v>
      </c>
    </row>
    <row r="1528" spans="1:6" x14ac:dyDescent="0.3">
      <c r="A1528" t="s">
        <v>4854</v>
      </c>
      <c r="B1528" t="s">
        <v>4663</v>
      </c>
      <c r="C1528" t="s">
        <v>2673</v>
      </c>
      <c r="D1528" t="s">
        <v>2674</v>
      </c>
      <c r="E1528" t="s">
        <v>3169</v>
      </c>
      <c r="F1528" s="124">
        <v>15.821299999999999</v>
      </c>
    </row>
    <row r="1529" spans="1:6" x14ac:dyDescent="0.3">
      <c r="A1529" t="s">
        <v>4855</v>
      </c>
      <c r="B1529" t="s">
        <v>4856</v>
      </c>
      <c r="C1529" t="s">
        <v>2673</v>
      </c>
      <c r="D1529" t="s">
        <v>2683</v>
      </c>
      <c r="E1529" t="s">
        <v>3169</v>
      </c>
      <c r="F1529" s="124">
        <v>1.4002999999999999</v>
      </c>
    </row>
    <row r="1530" spans="1:6" x14ac:dyDescent="0.3">
      <c r="A1530" t="s">
        <v>4857</v>
      </c>
      <c r="B1530" t="s">
        <v>4858</v>
      </c>
      <c r="C1530" t="s">
        <v>2673</v>
      </c>
      <c r="D1530" t="s">
        <v>2674</v>
      </c>
      <c r="E1530" t="s">
        <v>3169</v>
      </c>
      <c r="F1530" s="124">
        <v>2.30945</v>
      </c>
    </row>
    <row r="1531" spans="1:6" x14ac:dyDescent="0.3">
      <c r="A1531" t="s">
        <v>4859</v>
      </c>
      <c r="B1531" t="s">
        <v>4860</v>
      </c>
      <c r="C1531" t="s">
        <v>2673</v>
      </c>
      <c r="D1531" t="s">
        <v>2674</v>
      </c>
      <c r="E1531" t="s">
        <v>3169</v>
      </c>
      <c r="F1531" s="124">
        <v>0.65834999999999999</v>
      </c>
    </row>
    <row r="1532" spans="1:6" x14ac:dyDescent="0.3">
      <c r="A1532" t="s">
        <v>4861</v>
      </c>
      <c r="B1532" t="s">
        <v>4366</v>
      </c>
      <c r="C1532" t="s">
        <v>2673</v>
      </c>
      <c r="D1532" t="s">
        <v>2674</v>
      </c>
      <c r="E1532" t="s">
        <v>3169</v>
      </c>
      <c r="F1532" s="124">
        <v>0</v>
      </c>
    </row>
    <row r="1533" spans="1:6" x14ac:dyDescent="0.3">
      <c r="A1533" t="s">
        <v>4862</v>
      </c>
      <c r="B1533" t="s">
        <v>4302</v>
      </c>
      <c r="C1533" t="s">
        <v>2673</v>
      </c>
      <c r="D1533" t="s">
        <v>2683</v>
      </c>
      <c r="E1533" t="s">
        <v>3169</v>
      </c>
      <c r="F1533" s="124">
        <v>11.233749999999999</v>
      </c>
    </row>
    <row r="1534" spans="1:6" x14ac:dyDescent="0.3">
      <c r="A1534" t="s">
        <v>4863</v>
      </c>
      <c r="B1534" t="s">
        <v>4459</v>
      </c>
      <c r="C1534" t="s">
        <v>2673</v>
      </c>
      <c r="D1534" t="s">
        <v>2674</v>
      </c>
      <c r="E1534" t="s">
        <v>3169</v>
      </c>
      <c r="F1534" s="124">
        <v>0</v>
      </c>
    </row>
    <row r="1535" spans="1:6" x14ac:dyDescent="0.3">
      <c r="A1535" t="s">
        <v>4864</v>
      </c>
      <c r="B1535" t="s">
        <v>4865</v>
      </c>
      <c r="C1535" t="s">
        <v>2680</v>
      </c>
      <c r="D1535" t="s">
        <v>2674</v>
      </c>
      <c r="E1535" t="s">
        <v>3169</v>
      </c>
      <c r="F1535" s="124">
        <v>135.18120000000002</v>
      </c>
    </row>
    <row r="1536" spans="1:6" x14ac:dyDescent="0.3">
      <c r="A1536" t="s">
        <v>4866</v>
      </c>
      <c r="B1536" t="s">
        <v>4241</v>
      </c>
      <c r="C1536" t="s">
        <v>2673</v>
      </c>
      <c r="D1536" t="s">
        <v>2683</v>
      </c>
      <c r="E1536" t="s">
        <v>3169</v>
      </c>
      <c r="F1536" s="124">
        <v>10188.708199999999</v>
      </c>
    </row>
    <row r="1537" spans="1:6" x14ac:dyDescent="0.3">
      <c r="A1537" t="s">
        <v>4867</v>
      </c>
      <c r="B1537" t="s">
        <v>4714</v>
      </c>
      <c r="C1537" t="s">
        <v>2673</v>
      </c>
      <c r="D1537" t="s">
        <v>2678</v>
      </c>
      <c r="E1537" t="s">
        <v>3169</v>
      </c>
      <c r="F1537" s="124">
        <v>0</v>
      </c>
    </row>
    <row r="1538" spans="1:6" x14ac:dyDescent="0.3">
      <c r="A1538" t="s">
        <v>4868</v>
      </c>
      <c r="B1538" t="s">
        <v>4196</v>
      </c>
      <c r="C1538" t="s">
        <v>2680</v>
      </c>
      <c r="D1538" t="s">
        <v>2674</v>
      </c>
      <c r="E1538" t="s">
        <v>3169</v>
      </c>
      <c r="F1538" s="124">
        <v>1643.2415999999998</v>
      </c>
    </row>
    <row r="1539" spans="1:6" x14ac:dyDescent="0.3">
      <c r="A1539" t="s">
        <v>4869</v>
      </c>
      <c r="B1539" t="s">
        <v>4524</v>
      </c>
      <c r="C1539" t="s">
        <v>2673</v>
      </c>
      <c r="D1539" t="s">
        <v>2678</v>
      </c>
      <c r="E1539" t="s">
        <v>3169</v>
      </c>
      <c r="F1539" s="124">
        <v>0.49114999999999992</v>
      </c>
    </row>
    <row r="1540" spans="1:6" x14ac:dyDescent="0.3">
      <c r="A1540" t="s">
        <v>4870</v>
      </c>
      <c r="B1540" t="s">
        <v>4871</v>
      </c>
      <c r="C1540" t="s">
        <v>2673</v>
      </c>
      <c r="D1540" t="s">
        <v>2674</v>
      </c>
      <c r="E1540" t="s">
        <v>3169</v>
      </c>
      <c r="F1540" s="124">
        <v>6.3326999999999991</v>
      </c>
    </row>
    <row r="1541" spans="1:6" x14ac:dyDescent="0.3">
      <c r="A1541" t="s">
        <v>4872</v>
      </c>
      <c r="B1541" t="s">
        <v>4528</v>
      </c>
      <c r="C1541" t="s">
        <v>2673</v>
      </c>
      <c r="D1541" t="s">
        <v>2683</v>
      </c>
      <c r="E1541" t="s">
        <v>3169</v>
      </c>
      <c r="F1541" s="124">
        <v>0</v>
      </c>
    </row>
    <row r="1542" spans="1:6" x14ac:dyDescent="0.3">
      <c r="A1542" t="s">
        <v>4873</v>
      </c>
      <c r="B1542" t="s">
        <v>3631</v>
      </c>
      <c r="C1542" t="s">
        <v>2673</v>
      </c>
      <c r="D1542" t="s">
        <v>2683</v>
      </c>
      <c r="E1542" t="s">
        <v>3169</v>
      </c>
      <c r="F1542" s="124">
        <v>13.522299999999998</v>
      </c>
    </row>
    <row r="1543" spans="1:6" x14ac:dyDescent="0.3">
      <c r="A1543" t="s">
        <v>4874</v>
      </c>
      <c r="B1543" t="s">
        <v>4731</v>
      </c>
      <c r="C1543" t="s">
        <v>2673</v>
      </c>
      <c r="D1543" t="s">
        <v>2674</v>
      </c>
      <c r="E1543" t="s">
        <v>3169</v>
      </c>
      <c r="F1543" s="124">
        <v>1.1495</v>
      </c>
    </row>
    <row r="1544" spans="1:6" x14ac:dyDescent="0.3">
      <c r="A1544" t="s">
        <v>4875</v>
      </c>
      <c r="B1544" t="s">
        <v>4699</v>
      </c>
      <c r="C1544" t="s">
        <v>2680</v>
      </c>
      <c r="D1544" t="s">
        <v>2674</v>
      </c>
      <c r="E1544" t="s">
        <v>3169</v>
      </c>
      <c r="F1544" s="124">
        <v>44.140799999999999</v>
      </c>
    </row>
    <row r="1545" spans="1:6" x14ac:dyDescent="0.3">
      <c r="A1545" t="s">
        <v>4876</v>
      </c>
      <c r="B1545" t="s">
        <v>4877</v>
      </c>
      <c r="C1545" t="s">
        <v>2680</v>
      </c>
      <c r="D1545" t="s">
        <v>2674</v>
      </c>
      <c r="E1545" t="s">
        <v>3169</v>
      </c>
      <c r="F1545" s="124">
        <v>42.635999999999996</v>
      </c>
    </row>
    <row r="1546" spans="1:6" x14ac:dyDescent="0.3">
      <c r="A1546" t="s">
        <v>4878</v>
      </c>
      <c r="B1546" t="s">
        <v>4879</v>
      </c>
      <c r="C1546" t="s">
        <v>2673</v>
      </c>
      <c r="D1546" t="s">
        <v>2683</v>
      </c>
      <c r="E1546" t="s">
        <v>3169</v>
      </c>
      <c r="F1546" s="124">
        <v>287.56309999999996</v>
      </c>
    </row>
    <row r="1547" spans="1:6" x14ac:dyDescent="0.3">
      <c r="A1547" t="s">
        <v>4880</v>
      </c>
      <c r="B1547" t="s">
        <v>3679</v>
      </c>
      <c r="C1547" t="s">
        <v>2673</v>
      </c>
      <c r="D1547" t="s">
        <v>2683</v>
      </c>
      <c r="E1547" t="s">
        <v>3169</v>
      </c>
      <c r="F1547" s="124">
        <v>13.522299999999998</v>
      </c>
    </row>
    <row r="1548" spans="1:6" x14ac:dyDescent="0.3">
      <c r="A1548" t="s">
        <v>4881</v>
      </c>
      <c r="B1548" t="s">
        <v>4882</v>
      </c>
      <c r="C1548" t="s">
        <v>2673</v>
      </c>
      <c r="D1548" t="s">
        <v>2674</v>
      </c>
      <c r="E1548" t="s">
        <v>3169</v>
      </c>
      <c r="F1548" s="124">
        <v>2.30945</v>
      </c>
    </row>
    <row r="1549" spans="1:6" x14ac:dyDescent="0.3">
      <c r="A1549" t="s">
        <v>4883</v>
      </c>
      <c r="B1549" t="s">
        <v>4884</v>
      </c>
      <c r="C1549" t="s">
        <v>2953</v>
      </c>
      <c r="D1549" t="s">
        <v>2678</v>
      </c>
      <c r="E1549" t="s">
        <v>3169</v>
      </c>
      <c r="F1549" s="124">
        <v>28169.855999999996</v>
      </c>
    </row>
    <row r="1550" spans="1:6" x14ac:dyDescent="0.3">
      <c r="A1550" t="s">
        <v>4885</v>
      </c>
      <c r="B1550" t="s">
        <v>4858</v>
      </c>
      <c r="C1550" t="s">
        <v>2673</v>
      </c>
      <c r="D1550" t="s">
        <v>2683</v>
      </c>
      <c r="E1550" t="s">
        <v>3169</v>
      </c>
      <c r="F1550" s="124">
        <v>2.6334</v>
      </c>
    </row>
    <row r="1551" spans="1:6" x14ac:dyDescent="0.3">
      <c r="A1551" t="s">
        <v>4886</v>
      </c>
      <c r="B1551" t="s">
        <v>4405</v>
      </c>
      <c r="C1551" t="s">
        <v>2673</v>
      </c>
      <c r="D1551" t="s">
        <v>2683</v>
      </c>
      <c r="E1551" t="s">
        <v>3169</v>
      </c>
      <c r="F1551" s="124">
        <v>782.6004999999999</v>
      </c>
    </row>
    <row r="1552" spans="1:6" x14ac:dyDescent="0.3">
      <c r="A1552" t="s">
        <v>4887</v>
      </c>
      <c r="B1552" t="s">
        <v>4347</v>
      </c>
      <c r="C1552" t="s">
        <v>2673</v>
      </c>
      <c r="D1552" t="s">
        <v>2683</v>
      </c>
      <c r="E1552" t="s">
        <v>3169</v>
      </c>
      <c r="F1552" s="124">
        <v>0</v>
      </c>
    </row>
    <row r="1553" spans="1:6" x14ac:dyDescent="0.3">
      <c r="A1553" t="s">
        <v>4888</v>
      </c>
      <c r="B1553" t="s">
        <v>4524</v>
      </c>
      <c r="C1553" t="s">
        <v>2680</v>
      </c>
      <c r="D1553" t="s">
        <v>2678</v>
      </c>
      <c r="E1553" t="s">
        <v>3169</v>
      </c>
      <c r="F1553" s="124">
        <v>5.6220999999999997</v>
      </c>
    </row>
    <row r="1554" spans="1:6" x14ac:dyDescent="0.3">
      <c r="A1554" t="s">
        <v>4889</v>
      </c>
      <c r="B1554" t="s">
        <v>4890</v>
      </c>
      <c r="C1554" t="s">
        <v>2680</v>
      </c>
      <c r="D1554" t="s">
        <v>2674</v>
      </c>
      <c r="E1554" t="s">
        <v>3169</v>
      </c>
      <c r="F1554" s="124">
        <v>3.6156999999999999</v>
      </c>
    </row>
    <row r="1555" spans="1:6" x14ac:dyDescent="0.3">
      <c r="A1555" t="s">
        <v>4891</v>
      </c>
      <c r="B1555" t="s">
        <v>4405</v>
      </c>
      <c r="C1555" t="s">
        <v>2680</v>
      </c>
      <c r="D1555" t="s">
        <v>2674</v>
      </c>
      <c r="E1555" t="s">
        <v>3169</v>
      </c>
      <c r="F1555" s="124">
        <v>7825.9631999999992</v>
      </c>
    </row>
    <row r="1556" spans="1:6" x14ac:dyDescent="0.3">
      <c r="A1556" t="s">
        <v>4892</v>
      </c>
      <c r="B1556" t="s">
        <v>4281</v>
      </c>
      <c r="C1556" t="s">
        <v>2673</v>
      </c>
      <c r="D1556" t="s">
        <v>2674</v>
      </c>
      <c r="E1556" t="s">
        <v>3096</v>
      </c>
      <c r="F1556" s="124">
        <v>138.6506</v>
      </c>
    </row>
    <row r="1557" spans="1:6" x14ac:dyDescent="0.3">
      <c r="A1557" t="s">
        <v>4893</v>
      </c>
      <c r="B1557" t="s">
        <v>4884</v>
      </c>
      <c r="C1557" t="s">
        <v>2680</v>
      </c>
      <c r="D1557" t="s">
        <v>2678</v>
      </c>
      <c r="E1557" t="s">
        <v>3169</v>
      </c>
      <c r="F1557" s="124">
        <v>9389.9519999999993</v>
      </c>
    </row>
    <row r="1558" spans="1:6" x14ac:dyDescent="0.3">
      <c r="A1558" t="s">
        <v>4894</v>
      </c>
      <c r="B1558" t="s">
        <v>4615</v>
      </c>
      <c r="C1558" t="s">
        <v>2673</v>
      </c>
      <c r="D1558" t="s">
        <v>2674</v>
      </c>
      <c r="E1558" t="s">
        <v>3096</v>
      </c>
      <c r="F1558" s="124">
        <v>138.6506</v>
      </c>
    </row>
    <row r="1559" spans="1:6" x14ac:dyDescent="0.3">
      <c r="A1559" t="s">
        <v>4895</v>
      </c>
      <c r="B1559" t="s">
        <v>4140</v>
      </c>
      <c r="C1559" t="s">
        <v>2953</v>
      </c>
      <c r="D1559" t="s">
        <v>2678</v>
      </c>
      <c r="E1559" t="s">
        <v>3169</v>
      </c>
      <c r="F1559" s="124">
        <v>7262.5409999999993</v>
      </c>
    </row>
    <row r="1560" spans="1:6" x14ac:dyDescent="0.3">
      <c r="A1560" t="s">
        <v>4896</v>
      </c>
      <c r="B1560" t="s">
        <v>4343</v>
      </c>
      <c r="C1560" t="s">
        <v>2673</v>
      </c>
      <c r="D1560" t="s">
        <v>2674</v>
      </c>
      <c r="E1560" t="s">
        <v>3169</v>
      </c>
      <c r="F1560" s="124">
        <v>1.2330999999999999</v>
      </c>
    </row>
    <row r="1561" spans="1:6" x14ac:dyDescent="0.3">
      <c r="A1561" t="s">
        <v>4897</v>
      </c>
      <c r="B1561" t="s">
        <v>4515</v>
      </c>
      <c r="C1561" t="s">
        <v>2673</v>
      </c>
      <c r="D1561" t="s">
        <v>2674</v>
      </c>
      <c r="E1561" t="s">
        <v>3169</v>
      </c>
      <c r="F1561" s="124">
        <v>38.790399999999998</v>
      </c>
    </row>
    <row r="1562" spans="1:6" x14ac:dyDescent="0.3">
      <c r="A1562" t="s">
        <v>4898</v>
      </c>
      <c r="B1562" t="s">
        <v>4096</v>
      </c>
      <c r="C1562" t="s">
        <v>2680</v>
      </c>
      <c r="D1562" t="s">
        <v>2674</v>
      </c>
      <c r="E1562" t="s">
        <v>3169</v>
      </c>
      <c r="F1562" s="124">
        <v>0</v>
      </c>
    </row>
    <row r="1563" spans="1:6" x14ac:dyDescent="0.3">
      <c r="A1563" t="s">
        <v>4899</v>
      </c>
      <c r="B1563" t="s">
        <v>4900</v>
      </c>
      <c r="C1563" t="s">
        <v>2953</v>
      </c>
      <c r="D1563" t="s">
        <v>2678</v>
      </c>
      <c r="E1563" t="s">
        <v>3169</v>
      </c>
      <c r="F1563" s="124">
        <v>16.855849999999997</v>
      </c>
    </row>
    <row r="1564" spans="1:6" x14ac:dyDescent="0.3">
      <c r="A1564" t="s">
        <v>4901</v>
      </c>
      <c r="B1564" t="s">
        <v>4902</v>
      </c>
      <c r="C1564" t="s">
        <v>2673</v>
      </c>
      <c r="D1564" t="s">
        <v>2674</v>
      </c>
      <c r="E1564" t="s">
        <v>3169</v>
      </c>
      <c r="F1564" s="124">
        <v>3.9187499999999997</v>
      </c>
    </row>
    <row r="1565" spans="1:6" x14ac:dyDescent="0.3">
      <c r="A1565" t="s">
        <v>4903</v>
      </c>
      <c r="B1565" t="s">
        <v>4669</v>
      </c>
      <c r="C1565" t="s">
        <v>2673</v>
      </c>
      <c r="D1565" t="s">
        <v>2674</v>
      </c>
      <c r="E1565" t="s">
        <v>3096</v>
      </c>
      <c r="F1565" s="124">
        <v>8596.7970000000005</v>
      </c>
    </row>
    <row r="1566" spans="1:6" x14ac:dyDescent="0.3">
      <c r="A1566" t="s">
        <v>4904</v>
      </c>
      <c r="B1566" t="s">
        <v>4214</v>
      </c>
      <c r="C1566" t="s">
        <v>2953</v>
      </c>
      <c r="D1566" t="s">
        <v>2678</v>
      </c>
      <c r="E1566" t="s">
        <v>3169</v>
      </c>
      <c r="F1566" s="124">
        <v>1108.6614</v>
      </c>
    </row>
    <row r="1567" spans="1:6" x14ac:dyDescent="0.3">
      <c r="A1567" t="s">
        <v>4905</v>
      </c>
      <c r="B1567" t="s">
        <v>4225</v>
      </c>
      <c r="C1567" t="s">
        <v>2680</v>
      </c>
      <c r="D1567" t="s">
        <v>2674</v>
      </c>
      <c r="E1567" t="s">
        <v>3169</v>
      </c>
      <c r="F1567" s="124">
        <v>2464.8623999999995</v>
      </c>
    </row>
    <row r="1568" spans="1:6" x14ac:dyDescent="0.3">
      <c r="A1568" t="s">
        <v>4906</v>
      </c>
      <c r="B1568" t="s">
        <v>4907</v>
      </c>
      <c r="C1568" t="s">
        <v>2673</v>
      </c>
      <c r="D1568" t="s">
        <v>2674</v>
      </c>
      <c r="E1568" t="s">
        <v>3169</v>
      </c>
      <c r="F1568" s="124">
        <v>1.3167</v>
      </c>
    </row>
    <row r="1569" spans="1:6" x14ac:dyDescent="0.3">
      <c r="A1569" t="s">
        <v>4908</v>
      </c>
      <c r="B1569" t="s">
        <v>4909</v>
      </c>
      <c r="C1569" t="s">
        <v>2673</v>
      </c>
      <c r="D1569" t="s">
        <v>2683</v>
      </c>
      <c r="E1569" t="s">
        <v>3169</v>
      </c>
      <c r="F1569" s="124">
        <v>3.0095999999999998</v>
      </c>
    </row>
    <row r="1570" spans="1:6" x14ac:dyDescent="0.3">
      <c r="A1570" t="s">
        <v>4910</v>
      </c>
      <c r="B1570" t="s">
        <v>4092</v>
      </c>
      <c r="C1570" t="s">
        <v>2673</v>
      </c>
      <c r="D1570" t="s">
        <v>2683</v>
      </c>
      <c r="E1570" t="s">
        <v>2675</v>
      </c>
      <c r="F1570" s="124">
        <v>33.805749999999996</v>
      </c>
    </row>
    <row r="1571" spans="1:6" x14ac:dyDescent="0.3">
      <c r="A1571" t="s">
        <v>4911</v>
      </c>
      <c r="B1571" t="s">
        <v>4912</v>
      </c>
      <c r="C1571" t="s">
        <v>2680</v>
      </c>
      <c r="D1571" t="s">
        <v>2674</v>
      </c>
      <c r="E1571" t="s">
        <v>3169</v>
      </c>
      <c r="F1571" s="124">
        <v>15650.923199999997</v>
      </c>
    </row>
    <row r="1572" spans="1:6" x14ac:dyDescent="0.3">
      <c r="A1572" t="s">
        <v>4913</v>
      </c>
      <c r="B1572" t="s">
        <v>4914</v>
      </c>
      <c r="C1572" t="s">
        <v>2680</v>
      </c>
      <c r="D1572" t="s">
        <v>2674</v>
      </c>
      <c r="E1572" t="s">
        <v>3169</v>
      </c>
      <c r="F1572" s="124">
        <v>140.44800000000001</v>
      </c>
    </row>
    <row r="1573" spans="1:6" x14ac:dyDescent="0.3">
      <c r="A1573" t="s">
        <v>4915</v>
      </c>
      <c r="B1573" t="s">
        <v>3631</v>
      </c>
      <c r="C1573" t="s">
        <v>2680</v>
      </c>
      <c r="D1573" t="s">
        <v>2674</v>
      </c>
      <c r="E1573" t="s">
        <v>3169</v>
      </c>
      <c r="F1573" s="124">
        <v>98.313599999999994</v>
      </c>
    </row>
    <row r="1574" spans="1:6" x14ac:dyDescent="0.3">
      <c r="A1574" t="s">
        <v>4916</v>
      </c>
      <c r="B1574" t="s">
        <v>4633</v>
      </c>
      <c r="C1574" t="s">
        <v>2680</v>
      </c>
      <c r="D1574" t="s">
        <v>2674</v>
      </c>
      <c r="E1574" t="s">
        <v>3169</v>
      </c>
      <c r="F1574" s="124">
        <v>60.192</v>
      </c>
    </row>
    <row r="1575" spans="1:6" x14ac:dyDescent="0.3">
      <c r="A1575" t="s">
        <v>4917</v>
      </c>
      <c r="B1575" t="s">
        <v>4666</v>
      </c>
      <c r="C1575" t="s">
        <v>2680</v>
      </c>
      <c r="D1575" t="s">
        <v>2674</v>
      </c>
      <c r="E1575" t="s">
        <v>3169</v>
      </c>
      <c r="F1575" s="124">
        <v>28.214999999999996</v>
      </c>
    </row>
    <row r="1576" spans="1:6" x14ac:dyDescent="0.3">
      <c r="A1576" t="s">
        <v>4918</v>
      </c>
      <c r="B1576" t="s">
        <v>4919</v>
      </c>
      <c r="C1576" t="s">
        <v>2673</v>
      </c>
      <c r="D1576" t="s">
        <v>2674</v>
      </c>
      <c r="E1576" t="s">
        <v>3169</v>
      </c>
      <c r="F1576" s="124">
        <v>23.125849999999996</v>
      </c>
    </row>
    <row r="1577" spans="1:6" x14ac:dyDescent="0.3">
      <c r="A1577" t="s">
        <v>4920</v>
      </c>
      <c r="B1577" t="s">
        <v>4865</v>
      </c>
      <c r="C1577" t="s">
        <v>2673</v>
      </c>
      <c r="D1577" t="s">
        <v>2683</v>
      </c>
      <c r="E1577" t="s">
        <v>3169</v>
      </c>
      <c r="F1577" s="124">
        <v>13.522299999999998</v>
      </c>
    </row>
    <row r="1578" spans="1:6" x14ac:dyDescent="0.3">
      <c r="A1578" t="s">
        <v>4921</v>
      </c>
      <c r="B1578" t="s">
        <v>4447</v>
      </c>
      <c r="C1578" t="s">
        <v>2673</v>
      </c>
      <c r="D1578" t="s">
        <v>2683</v>
      </c>
      <c r="E1578" t="s">
        <v>3169</v>
      </c>
      <c r="F1578" s="124">
        <v>2.8110499999999998</v>
      </c>
    </row>
    <row r="1579" spans="1:6" x14ac:dyDescent="0.3">
      <c r="A1579" t="s">
        <v>4922</v>
      </c>
      <c r="B1579" t="s">
        <v>4490</v>
      </c>
      <c r="C1579" t="s">
        <v>2680</v>
      </c>
      <c r="D1579" t="s">
        <v>2674</v>
      </c>
      <c r="E1579" t="s">
        <v>3169</v>
      </c>
      <c r="F1579" s="124">
        <v>369.61649999999997</v>
      </c>
    </row>
    <row r="1580" spans="1:6" x14ac:dyDescent="0.3">
      <c r="A1580" t="s">
        <v>4923</v>
      </c>
      <c r="B1580" t="s">
        <v>4472</v>
      </c>
      <c r="C1580" t="s">
        <v>2673</v>
      </c>
      <c r="D1580" t="s">
        <v>2674</v>
      </c>
      <c r="E1580" t="s">
        <v>3169</v>
      </c>
      <c r="F1580" s="124">
        <v>31.767999999999997</v>
      </c>
    </row>
    <row r="1581" spans="1:6" x14ac:dyDescent="0.3">
      <c r="A1581" t="s">
        <v>4924</v>
      </c>
      <c r="B1581" t="s">
        <v>4725</v>
      </c>
      <c r="C1581" t="s">
        <v>2673</v>
      </c>
      <c r="D1581" t="s">
        <v>2674</v>
      </c>
      <c r="E1581" t="s">
        <v>3096</v>
      </c>
      <c r="F1581" s="124">
        <v>8596.7970000000005</v>
      </c>
    </row>
    <row r="1582" spans="1:6" x14ac:dyDescent="0.3">
      <c r="A1582" t="s">
        <v>4925</v>
      </c>
      <c r="B1582" t="s">
        <v>4912</v>
      </c>
      <c r="C1582" t="s">
        <v>2673</v>
      </c>
      <c r="D1582" t="s">
        <v>2683</v>
      </c>
      <c r="E1582" t="s">
        <v>3169</v>
      </c>
      <c r="F1582" s="124">
        <v>1565.0964999999999</v>
      </c>
    </row>
    <row r="1583" spans="1:6" x14ac:dyDescent="0.3">
      <c r="A1583" t="s">
        <v>4926</v>
      </c>
      <c r="B1583" t="s">
        <v>4401</v>
      </c>
      <c r="C1583" t="s">
        <v>2673</v>
      </c>
      <c r="D1583" t="s">
        <v>2674</v>
      </c>
      <c r="E1583" t="s">
        <v>3169</v>
      </c>
      <c r="F1583" s="124">
        <v>15.392849999999999</v>
      </c>
    </row>
    <row r="1584" spans="1:6" x14ac:dyDescent="0.3">
      <c r="A1584" t="s">
        <v>4927</v>
      </c>
      <c r="B1584" t="s">
        <v>4656</v>
      </c>
      <c r="C1584" t="s">
        <v>2673</v>
      </c>
      <c r="D1584" t="s">
        <v>2678</v>
      </c>
      <c r="E1584" t="s">
        <v>3169</v>
      </c>
      <c r="F1584" s="124">
        <v>423.65345000000002</v>
      </c>
    </row>
    <row r="1585" spans="1:6" x14ac:dyDescent="0.3">
      <c r="A1585" t="s">
        <v>4928</v>
      </c>
      <c r="B1585" t="s">
        <v>4138</v>
      </c>
      <c r="C1585" t="s">
        <v>2680</v>
      </c>
      <c r="D1585" t="s">
        <v>2674</v>
      </c>
      <c r="E1585" t="s">
        <v>3169</v>
      </c>
      <c r="F1585" s="124">
        <v>7042.463999999999</v>
      </c>
    </row>
    <row r="1586" spans="1:6" x14ac:dyDescent="0.3">
      <c r="A1586" t="s">
        <v>4929</v>
      </c>
      <c r="B1586" t="s">
        <v>3661</v>
      </c>
      <c r="C1586" t="s">
        <v>2680</v>
      </c>
      <c r="D1586" t="s">
        <v>2674</v>
      </c>
      <c r="E1586" t="s">
        <v>3169</v>
      </c>
      <c r="F1586" s="124">
        <v>96.871499999999997</v>
      </c>
    </row>
    <row r="1587" spans="1:6" x14ac:dyDescent="0.3">
      <c r="A1587" t="s">
        <v>4930</v>
      </c>
      <c r="B1587" t="s">
        <v>4636</v>
      </c>
      <c r="C1587" t="s">
        <v>2673</v>
      </c>
      <c r="D1587" t="s">
        <v>2674</v>
      </c>
      <c r="E1587" t="s">
        <v>3169</v>
      </c>
      <c r="F1587" s="124">
        <v>32.342749999999995</v>
      </c>
    </row>
    <row r="1588" spans="1:6" x14ac:dyDescent="0.3">
      <c r="A1588" t="s">
        <v>4931</v>
      </c>
      <c r="B1588" t="s">
        <v>4586</v>
      </c>
      <c r="C1588" t="s">
        <v>2680</v>
      </c>
      <c r="D1588" t="s">
        <v>2674</v>
      </c>
      <c r="E1588" t="s">
        <v>3169</v>
      </c>
      <c r="F1588" s="124">
        <v>369.61649999999997</v>
      </c>
    </row>
    <row r="1589" spans="1:6" x14ac:dyDescent="0.3">
      <c r="A1589" t="s">
        <v>4932</v>
      </c>
      <c r="B1589" t="s">
        <v>4933</v>
      </c>
      <c r="C1589" t="s">
        <v>2680</v>
      </c>
      <c r="D1589" t="s">
        <v>2674</v>
      </c>
      <c r="E1589" t="s">
        <v>3169</v>
      </c>
      <c r="F1589" s="124">
        <v>19719.776999999998</v>
      </c>
    </row>
    <row r="1590" spans="1:6" x14ac:dyDescent="0.3">
      <c r="A1590" t="s">
        <v>4934</v>
      </c>
      <c r="B1590" t="s">
        <v>4270</v>
      </c>
      <c r="C1590" t="s">
        <v>2673</v>
      </c>
      <c r="D1590" t="s">
        <v>2674</v>
      </c>
      <c r="E1590" t="s">
        <v>3169</v>
      </c>
      <c r="F1590" s="124">
        <v>136.93679999999998</v>
      </c>
    </row>
    <row r="1591" spans="1:6" x14ac:dyDescent="0.3">
      <c r="A1591" t="s">
        <v>4935</v>
      </c>
      <c r="B1591" t="s">
        <v>4216</v>
      </c>
      <c r="C1591" t="s">
        <v>2680</v>
      </c>
      <c r="D1591" t="s">
        <v>2674</v>
      </c>
      <c r="E1591" t="s">
        <v>3169</v>
      </c>
      <c r="F1591" s="124">
        <v>56.179199999999994</v>
      </c>
    </row>
    <row r="1592" spans="1:6" x14ac:dyDescent="0.3">
      <c r="A1592" t="s">
        <v>4936</v>
      </c>
      <c r="B1592" t="s">
        <v>4145</v>
      </c>
      <c r="C1592" t="s">
        <v>2673</v>
      </c>
      <c r="D1592" t="s">
        <v>2683</v>
      </c>
      <c r="E1592" t="s">
        <v>3169</v>
      </c>
      <c r="F1592" s="124">
        <v>164.32624999999999</v>
      </c>
    </row>
    <row r="1593" spans="1:6" x14ac:dyDescent="0.3">
      <c r="A1593" t="s">
        <v>4937</v>
      </c>
      <c r="B1593" t="s">
        <v>4379</v>
      </c>
      <c r="C1593" t="s">
        <v>2680</v>
      </c>
      <c r="D1593" t="s">
        <v>2674</v>
      </c>
      <c r="E1593" t="s">
        <v>3169</v>
      </c>
      <c r="F1593" s="124">
        <v>35.112000000000002</v>
      </c>
    </row>
    <row r="1594" spans="1:6" x14ac:dyDescent="0.3">
      <c r="A1594" t="s">
        <v>4938</v>
      </c>
      <c r="B1594" t="s">
        <v>4539</v>
      </c>
      <c r="C1594" t="s">
        <v>2680</v>
      </c>
      <c r="D1594" t="s">
        <v>2674</v>
      </c>
      <c r="E1594" t="s">
        <v>3096</v>
      </c>
      <c r="F1594" s="124">
        <v>45955.463399999993</v>
      </c>
    </row>
    <row r="1595" spans="1:6" x14ac:dyDescent="0.3">
      <c r="A1595" t="s">
        <v>4939</v>
      </c>
      <c r="B1595" t="s">
        <v>4413</v>
      </c>
      <c r="C1595" t="s">
        <v>2673</v>
      </c>
      <c r="D1595" t="s">
        <v>2674</v>
      </c>
      <c r="E1595" t="s">
        <v>3169</v>
      </c>
      <c r="F1595" s="124">
        <v>0.40754999999999997</v>
      </c>
    </row>
    <row r="1596" spans="1:6" x14ac:dyDescent="0.3">
      <c r="A1596" t="s">
        <v>4940</v>
      </c>
      <c r="B1596" t="s">
        <v>4865</v>
      </c>
      <c r="C1596" t="s">
        <v>2673</v>
      </c>
      <c r="D1596" t="s">
        <v>2674</v>
      </c>
      <c r="E1596" t="s">
        <v>3169</v>
      </c>
      <c r="F1596" s="124">
        <v>8.6003500000000006</v>
      </c>
    </row>
    <row r="1597" spans="1:6" x14ac:dyDescent="0.3">
      <c r="A1597" t="s">
        <v>4941</v>
      </c>
      <c r="B1597" t="s">
        <v>4817</v>
      </c>
      <c r="C1597" t="s">
        <v>2673</v>
      </c>
      <c r="D1597" t="s">
        <v>2683</v>
      </c>
      <c r="E1597" t="s">
        <v>3169</v>
      </c>
      <c r="F1597" s="124">
        <v>369.73145</v>
      </c>
    </row>
    <row r="1598" spans="1:6" x14ac:dyDescent="0.3">
      <c r="A1598" t="s">
        <v>4942</v>
      </c>
      <c r="B1598" t="s">
        <v>4943</v>
      </c>
      <c r="C1598" t="s">
        <v>2680</v>
      </c>
      <c r="D1598" t="s">
        <v>2674</v>
      </c>
      <c r="E1598" t="s">
        <v>3169</v>
      </c>
      <c r="F1598" s="124">
        <v>228.54149999999998</v>
      </c>
    </row>
    <row r="1599" spans="1:6" x14ac:dyDescent="0.3">
      <c r="A1599" t="s">
        <v>4944</v>
      </c>
      <c r="B1599" t="s">
        <v>4450</v>
      </c>
      <c r="C1599" t="s">
        <v>2673</v>
      </c>
      <c r="D1599" t="s">
        <v>2674</v>
      </c>
      <c r="E1599" t="s">
        <v>3169</v>
      </c>
      <c r="F1599" s="124">
        <v>143.78154999999998</v>
      </c>
    </row>
    <row r="1600" spans="1:6" x14ac:dyDescent="0.3">
      <c r="A1600" t="s">
        <v>4945</v>
      </c>
      <c r="B1600" t="s">
        <v>4408</v>
      </c>
      <c r="C1600" t="s">
        <v>2673</v>
      </c>
      <c r="D1600" t="s">
        <v>2683</v>
      </c>
      <c r="E1600" t="s">
        <v>3169</v>
      </c>
      <c r="F1600" s="124">
        <v>5587.3746499999997</v>
      </c>
    </row>
    <row r="1601" spans="1:6" x14ac:dyDescent="0.3">
      <c r="A1601" t="s">
        <v>4946</v>
      </c>
      <c r="B1601" t="s">
        <v>4947</v>
      </c>
      <c r="C1601" t="s">
        <v>2673</v>
      </c>
      <c r="D1601" t="s">
        <v>2683</v>
      </c>
      <c r="E1601" t="s">
        <v>3169</v>
      </c>
      <c r="F1601" s="124">
        <v>2.8110499999999998</v>
      </c>
    </row>
    <row r="1602" spans="1:6" x14ac:dyDescent="0.3">
      <c r="A1602" t="s">
        <v>4948</v>
      </c>
      <c r="B1602" t="s">
        <v>4757</v>
      </c>
      <c r="C1602" t="s">
        <v>2673</v>
      </c>
      <c r="D1602" t="s">
        <v>2683</v>
      </c>
      <c r="E1602" t="s">
        <v>3169</v>
      </c>
      <c r="F1602" s="124">
        <v>5.2667999999999999</v>
      </c>
    </row>
    <row r="1603" spans="1:6" x14ac:dyDescent="0.3">
      <c r="A1603" t="s">
        <v>4949</v>
      </c>
      <c r="B1603" t="s">
        <v>4950</v>
      </c>
      <c r="C1603" t="s">
        <v>2673</v>
      </c>
      <c r="D1603" t="s">
        <v>2674</v>
      </c>
      <c r="E1603" t="s">
        <v>3096</v>
      </c>
      <c r="F1603" s="124">
        <v>1.3794</v>
      </c>
    </row>
    <row r="1604" spans="1:6" x14ac:dyDescent="0.3">
      <c r="A1604" t="s">
        <v>4951</v>
      </c>
      <c r="B1604" t="s">
        <v>4171</v>
      </c>
      <c r="C1604" t="s">
        <v>2953</v>
      </c>
      <c r="D1604" t="s">
        <v>2678</v>
      </c>
      <c r="E1604" t="s">
        <v>3169</v>
      </c>
      <c r="F1604" s="124">
        <v>24693.768</v>
      </c>
    </row>
    <row r="1605" spans="1:6" x14ac:dyDescent="0.3">
      <c r="A1605" t="s">
        <v>4952</v>
      </c>
      <c r="B1605" t="s">
        <v>4953</v>
      </c>
      <c r="C1605" t="s">
        <v>2673</v>
      </c>
      <c r="D1605" t="s">
        <v>2674</v>
      </c>
      <c r="E1605" t="s">
        <v>3169</v>
      </c>
      <c r="F1605" s="124">
        <v>5.4340000000000002</v>
      </c>
    </row>
    <row r="1606" spans="1:6" x14ac:dyDescent="0.3">
      <c r="A1606" t="s">
        <v>4954</v>
      </c>
      <c r="B1606" t="s">
        <v>4399</v>
      </c>
      <c r="C1606" t="s">
        <v>2673</v>
      </c>
      <c r="D1606" t="s">
        <v>2683</v>
      </c>
      <c r="E1606" t="s">
        <v>3169</v>
      </c>
      <c r="F1606" s="124">
        <v>24.170849999999998</v>
      </c>
    </row>
    <row r="1607" spans="1:6" x14ac:dyDescent="0.3">
      <c r="A1607" t="s">
        <v>4955</v>
      </c>
      <c r="B1607" t="s">
        <v>4600</v>
      </c>
      <c r="C1607" t="s">
        <v>2673</v>
      </c>
      <c r="D1607" t="s">
        <v>2683</v>
      </c>
      <c r="E1607" t="s">
        <v>3169</v>
      </c>
      <c r="F1607" s="124">
        <v>154.88989999999998</v>
      </c>
    </row>
    <row r="1608" spans="1:6" x14ac:dyDescent="0.3">
      <c r="A1608" t="s">
        <v>4956</v>
      </c>
      <c r="B1608" t="s">
        <v>4267</v>
      </c>
      <c r="C1608" t="s">
        <v>2953</v>
      </c>
      <c r="D1608" t="s">
        <v>2678</v>
      </c>
      <c r="E1608" t="s">
        <v>3169</v>
      </c>
      <c r="F1608" s="124">
        <v>16.855849999999997</v>
      </c>
    </row>
    <row r="1609" spans="1:6" x14ac:dyDescent="0.3">
      <c r="A1609" t="s">
        <v>4957</v>
      </c>
      <c r="B1609" t="s">
        <v>4368</v>
      </c>
      <c r="C1609" t="s">
        <v>2673</v>
      </c>
      <c r="D1609" t="s">
        <v>2674</v>
      </c>
      <c r="E1609" t="s">
        <v>3169</v>
      </c>
      <c r="F1609" s="124">
        <v>1581.7015499999998</v>
      </c>
    </row>
    <row r="1610" spans="1:6" x14ac:dyDescent="0.3">
      <c r="A1610" t="s">
        <v>4958</v>
      </c>
      <c r="B1610" t="s">
        <v>4633</v>
      </c>
      <c r="C1610" t="s">
        <v>2673</v>
      </c>
      <c r="D1610" t="s">
        <v>2683</v>
      </c>
      <c r="E1610" t="s">
        <v>3169</v>
      </c>
      <c r="F1610" s="124">
        <v>6.0191999999999997</v>
      </c>
    </row>
    <row r="1611" spans="1:6" x14ac:dyDescent="0.3">
      <c r="A1611" t="s">
        <v>4959</v>
      </c>
      <c r="B1611" t="s">
        <v>4960</v>
      </c>
      <c r="C1611" t="s">
        <v>2673</v>
      </c>
      <c r="D1611" t="s">
        <v>2674</v>
      </c>
      <c r="E1611" t="s">
        <v>3169</v>
      </c>
      <c r="F1611" s="124">
        <v>0</v>
      </c>
    </row>
    <row r="1612" spans="1:6" x14ac:dyDescent="0.3">
      <c r="A1612" t="s">
        <v>4961</v>
      </c>
      <c r="B1612" t="s">
        <v>4962</v>
      </c>
      <c r="C1612" t="s">
        <v>2680</v>
      </c>
      <c r="D1612" t="s">
        <v>2674</v>
      </c>
      <c r="E1612" t="s">
        <v>3169</v>
      </c>
      <c r="F1612" s="124">
        <v>757.10249999999996</v>
      </c>
    </row>
    <row r="1613" spans="1:6" x14ac:dyDescent="0.3">
      <c r="A1613" t="s">
        <v>4963</v>
      </c>
      <c r="B1613" t="s">
        <v>4964</v>
      </c>
      <c r="C1613" t="s">
        <v>2680</v>
      </c>
      <c r="D1613" t="s">
        <v>2674</v>
      </c>
      <c r="E1613" t="s">
        <v>3169</v>
      </c>
      <c r="F1613" s="124">
        <v>225.71999999999997</v>
      </c>
    </row>
    <row r="1614" spans="1:6" x14ac:dyDescent="0.3">
      <c r="A1614" t="s">
        <v>4965</v>
      </c>
      <c r="B1614" t="s">
        <v>4522</v>
      </c>
      <c r="C1614" t="s">
        <v>2673</v>
      </c>
      <c r="D1614" t="s">
        <v>2674</v>
      </c>
      <c r="E1614" t="s">
        <v>3169</v>
      </c>
      <c r="F1614" s="124">
        <v>6.1759499999999994</v>
      </c>
    </row>
    <row r="1615" spans="1:6" x14ac:dyDescent="0.3">
      <c r="A1615" t="s">
        <v>4966</v>
      </c>
      <c r="B1615" t="s">
        <v>4524</v>
      </c>
      <c r="C1615" t="s">
        <v>2673</v>
      </c>
      <c r="D1615" t="s">
        <v>2683</v>
      </c>
      <c r="E1615" t="s">
        <v>3169</v>
      </c>
      <c r="F1615" s="124">
        <v>0.56430000000000002</v>
      </c>
    </row>
    <row r="1616" spans="1:6" x14ac:dyDescent="0.3">
      <c r="A1616" t="s">
        <v>4967</v>
      </c>
      <c r="B1616" t="s">
        <v>4968</v>
      </c>
      <c r="C1616" t="s">
        <v>2673</v>
      </c>
      <c r="D1616" t="s">
        <v>2683</v>
      </c>
      <c r="E1616" t="s">
        <v>3169</v>
      </c>
      <c r="F1616" s="124">
        <v>22.561549999999997</v>
      </c>
    </row>
    <row r="1617" spans="1:6" x14ac:dyDescent="0.3">
      <c r="A1617" t="s">
        <v>4969</v>
      </c>
      <c r="B1617" t="s">
        <v>4970</v>
      </c>
      <c r="C1617" t="s">
        <v>2680</v>
      </c>
      <c r="D1617" t="s">
        <v>2674</v>
      </c>
      <c r="E1617" t="s">
        <v>3169</v>
      </c>
      <c r="F1617" s="124">
        <v>18.162099999999999</v>
      </c>
    </row>
    <row r="1618" spans="1:6" x14ac:dyDescent="0.3">
      <c r="A1618" t="s">
        <v>4971</v>
      </c>
      <c r="B1618" t="s">
        <v>4972</v>
      </c>
      <c r="C1618" t="s">
        <v>2673</v>
      </c>
      <c r="D1618" t="s">
        <v>2674</v>
      </c>
      <c r="E1618" t="s">
        <v>3169</v>
      </c>
      <c r="F1618" s="124">
        <v>0</v>
      </c>
    </row>
    <row r="1619" spans="1:6" x14ac:dyDescent="0.3">
      <c r="A1619" t="s">
        <v>4973</v>
      </c>
      <c r="B1619" t="s">
        <v>4974</v>
      </c>
      <c r="C1619" t="s">
        <v>2673</v>
      </c>
      <c r="D1619" t="s">
        <v>2674</v>
      </c>
      <c r="E1619" t="s">
        <v>3169</v>
      </c>
      <c r="F1619" s="124">
        <v>1150.3464499999998</v>
      </c>
    </row>
    <row r="1620" spans="1:6" x14ac:dyDescent="0.3">
      <c r="A1620" t="s">
        <v>4975</v>
      </c>
      <c r="B1620" t="s">
        <v>4860</v>
      </c>
      <c r="C1620" t="s">
        <v>2680</v>
      </c>
      <c r="D1620" t="s">
        <v>2674</v>
      </c>
      <c r="E1620" t="s">
        <v>3169</v>
      </c>
      <c r="F1620" s="124">
        <v>7.524</v>
      </c>
    </row>
    <row r="1621" spans="1:6" x14ac:dyDescent="0.3">
      <c r="A1621" t="s">
        <v>4976</v>
      </c>
      <c r="B1621" t="s">
        <v>2677</v>
      </c>
      <c r="C1621" t="s">
        <v>2673</v>
      </c>
      <c r="D1621" t="s">
        <v>2674</v>
      </c>
      <c r="E1621" t="s">
        <v>3169</v>
      </c>
      <c r="F1621" s="124">
        <v>8.474949999999998</v>
      </c>
    </row>
    <row r="1622" spans="1:6" x14ac:dyDescent="0.3">
      <c r="A1622" t="s">
        <v>4977</v>
      </c>
      <c r="B1622" t="s">
        <v>4978</v>
      </c>
      <c r="C1622" t="s">
        <v>2673</v>
      </c>
      <c r="D1622" t="s">
        <v>2674</v>
      </c>
      <c r="E1622" t="s">
        <v>3169</v>
      </c>
      <c r="F1622" s="124">
        <v>197.70354999999998</v>
      </c>
    </row>
    <row r="1623" spans="1:6" x14ac:dyDescent="0.3">
      <c r="A1623" t="s">
        <v>4979</v>
      </c>
      <c r="B1623" t="s">
        <v>3661</v>
      </c>
      <c r="C1623" t="s">
        <v>2673</v>
      </c>
      <c r="D1623" t="s">
        <v>2674</v>
      </c>
      <c r="E1623" t="s">
        <v>3169</v>
      </c>
      <c r="F1623" s="124">
        <v>6.1759499999999994</v>
      </c>
    </row>
    <row r="1624" spans="1:6" x14ac:dyDescent="0.3">
      <c r="A1624" t="s">
        <v>4980</v>
      </c>
      <c r="B1624" t="s">
        <v>4981</v>
      </c>
      <c r="C1624" t="s">
        <v>2673</v>
      </c>
      <c r="D1624" t="s">
        <v>2683</v>
      </c>
      <c r="E1624" t="s">
        <v>3169</v>
      </c>
      <c r="F1624" s="124">
        <v>68.990899999999996</v>
      </c>
    </row>
    <row r="1625" spans="1:6" x14ac:dyDescent="0.3">
      <c r="A1625" t="s">
        <v>4982</v>
      </c>
      <c r="B1625" t="s">
        <v>4600</v>
      </c>
      <c r="C1625" t="s">
        <v>2673</v>
      </c>
      <c r="D1625" t="s">
        <v>2674</v>
      </c>
      <c r="E1625" t="s">
        <v>3169</v>
      </c>
      <c r="F1625" s="124">
        <v>135.53649999999999</v>
      </c>
    </row>
    <row r="1626" spans="1:6" x14ac:dyDescent="0.3">
      <c r="A1626" t="s">
        <v>4983</v>
      </c>
      <c r="B1626" t="s">
        <v>4718</v>
      </c>
      <c r="C1626" t="s">
        <v>2673</v>
      </c>
      <c r="D1626" t="s">
        <v>2674</v>
      </c>
      <c r="E1626" t="s">
        <v>3169</v>
      </c>
      <c r="F1626" s="124">
        <v>0.40754999999999997</v>
      </c>
    </row>
    <row r="1627" spans="1:6" x14ac:dyDescent="0.3">
      <c r="A1627" t="s">
        <v>4984</v>
      </c>
      <c r="B1627" t="s">
        <v>4985</v>
      </c>
      <c r="C1627" t="s">
        <v>2673</v>
      </c>
      <c r="D1627" t="s">
        <v>2683</v>
      </c>
      <c r="E1627" t="s">
        <v>3169</v>
      </c>
      <c r="F1627" s="124">
        <v>15.048</v>
      </c>
    </row>
    <row r="1628" spans="1:6" x14ac:dyDescent="0.3">
      <c r="A1628" t="s">
        <v>4986</v>
      </c>
      <c r="B1628" t="s">
        <v>4987</v>
      </c>
      <c r="C1628" t="s">
        <v>2673</v>
      </c>
      <c r="D1628" t="s">
        <v>2683</v>
      </c>
      <c r="E1628" t="s">
        <v>3169</v>
      </c>
      <c r="F1628" s="124">
        <v>0</v>
      </c>
    </row>
    <row r="1629" spans="1:6" x14ac:dyDescent="0.3">
      <c r="A1629" t="s">
        <v>4988</v>
      </c>
      <c r="B1629" t="s">
        <v>4989</v>
      </c>
      <c r="C1629" t="s">
        <v>2680</v>
      </c>
      <c r="D1629" t="s">
        <v>2674</v>
      </c>
      <c r="E1629" t="s">
        <v>3096</v>
      </c>
      <c r="F1629" s="124">
        <v>7.900199999999999</v>
      </c>
    </row>
    <row r="1630" spans="1:6" x14ac:dyDescent="0.3">
      <c r="A1630" t="s">
        <v>4990</v>
      </c>
      <c r="B1630" t="s">
        <v>4646</v>
      </c>
      <c r="C1630" t="s">
        <v>2673</v>
      </c>
      <c r="D1630" t="s">
        <v>2674</v>
      </c>
      <c r="E1630" t="s">
        <v>3169</v>
      </c>
      <c r="F1630" s="124">
        <v>11.672649999999999</v>
      </c>
    </row>
    <row r="1631" spans="1:6" x14ac:dyDescent="0.3">
      <c r="A1631" t="s">
        <v>4991</v>
      </c>
      <c r="B1631" t="s">
        <v>4438</v>
      </c>
      <c r="C1631" t="s">
        <v>2680</v>
      </c>
      <c r="D1631" t="s">
        <v>2674</v>
      </c>
      <c r="E1631" t="s">
        <v>3169</v>
      </c>
      <c r="F1631" s="124">
        <v>1643.2415999999998</v>
      </c>
    </row>
    <row r="1632" spans="1:6" x14ac:dyDescent="0.3">
      <c r="A1632" t="s">
        <v>4992</v>
      </c>
      <c r="B1632" t="s">
        <v>4187</v>
      </c>
      <c r="C1632" t="s">
        <v>2673</v>
      </c>
      <c r="D1632" t="s">
        <v>2674</v>
      </c>
      <c r="E1632" t="s">
        <v>3096</v>
      </c>
      <c r="F1632" s="124">
        <v>0.93004999999999993</v>
      </c>
    </row>
    <row r="1633" spans="1:6" x14ac:dyDescent="0.3">
      <c r="A1633" t="s">
        <v>4993</v>
      </c>
      <c r="B1633" t="s">
        <v>3222</v>
      </c>
      <c r="C1633" t="s">
        <v>2680</v>
      </c>
      <c r="D1633" t="s">
        <v>2674</v>
      </c>
      <c r="E1633" t="s">
        <v>3169</v>
      </c>
      <c r="F1633" s="124">
        <v>528.1848</v>
      </c>
    </row>
    <row r="1634" spans="1:6" x14ac:dyDescent="0.3">
      <c r="A1634" t="s">
        <v>4994</v>
      </c>
      <c r="B1634" t="s">
        <v>4704</v>
      </c>
      <c r="C1634" t="s">
        <v>2673</v>
      </c>
      <c r="D1634" t="s">
        <v>2674</v>
      </c>
      <c r="E1634" t="s">
        <v>3169</v>
      </c>
      <c r="F1634" s="124">
        <v>402.62804999999997</v>
      </c>
    </row>
    <row r="1635" spans="1:6" x14ac:dyDescent="0.3">
      <c r="A1635" t="s">
        <v>4995</v>
      </c>
      <c r="B1635" t="s">
        <v>4569</v>
      </c>
      <c r="C1635" t="s">
        <v>2673</v>
      </c>
      <c r="D1635" t="s">
        <v>2683</v>
      </c>
      <c r="E1635" t="s">
        <v>3169</v>
      </c>
      <c r="F1635" s="124">
        <v>21.171700000000001</v>
      </c>
    </row>
    <row r="1636" spans="1:6" x14ac:dyDescent="0.3">
      <c r="A1636" t="s">
        <v>4996</v>
      </c>
      <c r="B1636" t="s">
        <v>4997</v>
      </c>
      <c r="C1636" t="s">
        <v>2680</v>
      </c>
      <c r="D1636" t="s">
        <v>2674</v>
      </c>
      <c r="E1636" t="s">
        <v>3169</v>
      </c>
      <c r="F1636" s="124">
        <v>1355.3232</v>
      </c>
    </row>
    <row r="1637" spans="1:6" x14ac:dyDescent="0.3">
      <c r="A1637" t="s">
        <v>4998</v>
      </c>
      <c r="B1637" t="s">
        <v>4363</v>
      </c>
      <c r="C1637" t="s">
        <v>2673</v>
      </c>
      <c r="D1637" t="s">
        <v>2674</v>
      </c>
      <c r="E1637" t="s">
        <v>3096</v>
      </c>
      <c r="F1637" s="124">
        <v>0</v>
      </c>
    </row>
    <row r="1638" spans="1:6" x14ac:dyDescent="0.3">
      <c r="A1638" t="s">
        <v>4999</v>
      </c>
      <c r="B1638" t="s">
        <v>4389</v>
      </c>
      <c r="C1638" t="s">
        <v>2673</v>
      </c>
      <c r="D1638" t="s">
        <v>2674</v>
      </c>
      <c r="E1638" t="s">
        <v>3169</v>
      </c>
      <c r="F1638" s="124">
        <v>2.2780999999999998</v>
      </c>
    </row>
    <row r="1639" spans="1:6" x14ac:dyDescent="0.3">
      <c r="A1639" t="s">
        <v>5000</v>
      </c>
      <c r="B1639" t="s">
        <v>2677</v>
      </c>
      <c r="C1639" t="s">
        <v>2673</v>
      </c>
      <c r="D1639" t="s">
        <v>2683</v>
      </c>
      <c r="E1639" t="s">
        <v>3169</v>
      </c>
      <c r="F1639" s="124">
        <v>7.0537499999999991</v>
      </c>
    </row>
    <row r="1640" spans="1:6" x14ac:dyDescent="0.3">
      <c r="A1640" t="s">
        <v>5001</v>
      </c>
      <c r="B1640" t="s">
        <v>4974</v>
      </c>
      <c r="C1640" t="s">
        <v>2673</v>
      </c>
      <c r="D1640" t="s">
        <v>2683</v>
      </c>
      <c r="E1640" t="s">
        <v>3169</v>
      </c>
      <c r="F1640" s="124">
        <v>1314.6831499999998</v>
      </c>
    </row>
    <row r="1641" spans="1:6" x14ac:dyDescent="0.3">
      <c r="A1641" t="s">
        <v>5002</v>
      </c>
      <c r="B1641" t="s">
        <v>4355</v>
      </c>
      <c r="C1641" t="s">
        <v>2953</v>
      </c>
      <c r="D1641" t="s">
        <v>2678</v>
      </c>
      <c r="E1641" t="s">
        <v>3169</v>
      </c>
      <c r="F1641" s="124">
        <v>29052.985499999999</v>
      </c>
    </row>
    <row r="1642" spans="1:6" x14ac:dyDescent="0.3">
      <c r="A1642" t="s">
        <v>5003</v>
      </c>
      <c r="B1642" t="s">
        <v>4962</v>
      </c>
      <c r="C1642" t="s">
        <v>2673</v>
      </c>
      <c r="D1642" t="s">
        <v>2683</v>
      </c>
      <c r="E1642" t="s">
        <v>3169</v>
      </c>
      <c r="F1642" s="124">
        <v>75.710250000000002</v>
      </c>
    </row>
    <row r="1643" spans="1:6" x14ac:dyDescent="0.3">
      <c r="A1643" t="s">
        <v>5004</v>
      </c>
      <c r="B1643" t="s">
        <v>5005</v>
      </c>
      <c r="C1643" t="s">
        <v>2680</v>
      </c>
      <c r="D1643" t="s">
        <v>2674</v>
      </c>
      <c r="E1643" t="s">
        <v>3169</v>
      </c>
      <c r="F1643" s="124">
        <v>528.56099999999992</v>
      </c>
    </row>
    <row r="1644" spans="1:6" x14ac:dyDescent="0.3">
      <c r="A1644" t="s">
        <v>5006</v>
      </c>
      <c r="B1644" t="s">
        <v>4659</v>
      </c>
      <c r="C1644" t="s">
        <v>2673</v>
      </c>
      <c r="D1644" t="s">
        <v>2674</v>
      </c>
      <c r="E1644" t="s">
        <v>3169</v>
      </c>
      <c r="F1644" s="124">
        <v>1581.7015499999998</v>
      </c>
    </row>
    <row r="1645" spans="1:6" x14ac:dyDescent="0.3">
      <c r="A1645" t="s">
        <v>5007</v>
      </c>
      <c r="B1645" t="s">
        <v>3652</v>
      </c>
      <c r="C1645" t="s">
        <v>2673</v>
      </c>
      <c r="D1645" t="s">
        <v>2674</v>
      </c>
      <c r="E1645" t="s">
        <v>3169</v>
      </c>
      <c r="F1645" s="124">
        <v>6.1759499999999994</v>
      </c>
    </row>
    <row r="1646" spans="1:6" x14ac:dyDescent="0.3">
      <c r="A1646" t="s">
        <v>5008</v>
      </c>
      <c r="B1646" t="s">
        <v>4189</v>
      </c>
      <c r="C1646" t="s">
        <v>2680</v>
      </c>
      <c r="D1646" t="s">
        <v>2674</v>
      </c>
      <c r="E1646" t="s">
        <v>3169</v>
      </c>
      <c r="F1646" s="124">
        <v>167210.3664</v>
      </c>
    </row>
    <row r="1647" spans="1:6" x14ac:dyDescent="0.3">
      <c r="A1647" t="s">
        <v>5009</v>
      </c>
      <c r="B1647" t="s">
        <v>5010</v>
      </c>
      <c r="C1647" t="s">
        <v>2673</v>
      </c>
      <c r="D1647" t="s">
        <v>2674</v>
      </c>
      <c r="E1647" t="s">
        <v>3169</v>
      </c>
      <c r="F1647" s="124">
        <v>143.78154999999998</v>
      </c>
    </row>
    <row r="1648" spans="1:6" x14ac:dyDescent="0.3">
      <c r="A1648" t="s">
        <v>5011</v>
      </c>
      <c r="B1648" t="s">
        <v>5012</v>
      </c>
      <c r="C1648" t="s">
        <v>2680</v>
      </c>
      <c r="D1648" t="s">
        <v>2674</v>
      </c>
      <c r="E1648" t="s">
        <v>3169</v>
      </c>
      <c r="F1648" s="124">
        <v>605.68200000000002</v>
      </c>
    </row>
    <row r="1649" spans="1:6" x14ac:dyDescent="0.3">
      <c r="A1649" t="s">
        <v>5013</v>
      </c>
      <c r="B1649" t="s">
        <v>5014</v>
      </c>
      <c r="C1649" t="s">
        <v>2680</v>
      </c>
      <c r="D1649" t="s">
        <v>2674</v>
      </c>
      <c r="E1649" t="s">
        <v>3096</v>
      </c>
      <c r="F1649" s="124">
        <v>422.09639999999996</v>
      </c>
    </row>
    <row r="1650" spans="1:6" x14ac:dyDescent="0.3">
      <c r="A1650" t="s">
        <v>5015</v>
      </c>
      <c r="B1650" t="s">
        <v>5016</v>
      </c>
      <c r="C1650" t="s">
        <v>2673</v>
      </c>
      <c r="D1650" t="s">
        <v>2683</v>
      </c>
      <c r="E1650" t="s">
        <v>3169</v>
      </c>
      <c r="F1650" s="124">
        <v>104.11334999999998</v>
      </c>
    </row>
    <row r="1651" spans="1:6" x14ac:dyDescent="0.3">
      <c r="A1651" t="s">
        <v>5017</v>
      </c>
      <c r="B1651" t="s">
        <v>4972</v>
      </c>
      <c r="C1651" t="s">
        <v>2673</v>
      </c>
      <c r="D1651" t="s">
        <v>2683</v>
      </c>
      <c r="E1651" t="s">
        <v>3169</v>
      </c>
      <c r="F1651" s="124">
        <v>0</v>
      </c>
    </row>
    <row r="1652" spans="1:6" x14ac:dyDescent="0.3">
      <c r="A1652" t="s">
        <v>5018</v>
      </c>
      <c r="B1652" t="s">
        <v>4455</v>
      </c>
      <c r="C1652" t="s">
        <v>2673</v>
      </c>
      <c r="D1652" t="s">
        <v>2674</v>
      </c>
      <c r="E1652" t="s">
        <v>3169</v>
      </c>
      <c r="F1652" s="124">
        <v>308.10779999999994</v>
      </c>
    </row>
    <row r="1653" spans="1:6" x14ac:dyDescent="0.3">
      <c r="A1653" t="s">
        <v>5019</v>
      </c>
      <c r="B1653" t="s">
        <v>4081</v>
      </c>
      <c r="C1653" t="s">
        <v>2673</v>
      </c>
      <c r="D1653" t="s">
        <v>2674</v>
      </c>
      <c r="E1653" t="s">
        <v>3169</v>
      </c>
      <c r="F1653" s="124">
        <v>21.150799999999997</v>
      </c>
    </row>
    <row r="1654" spans="1:6" x14ac:dyDescent="0.3">
      <c r="A1654" t="s">
        <v>5020</v>
      </c>
      <c r="B1654" t="s">
        <v>5021</v>
      </c>
      <c r="C1654" t="s">
        <v>2680</v>
      </c>
      <c r="D1654" t="s">
        <v>2678</v>
      </c>
      <c r="E1654" t="s">
        <v>3096</v>
      </c>
      <c r="F1654" s="124">
        <v>41.758199999999995</v>
      </c>
    </row>
    <row r="1655" spans="1:6" x14ac:dyDescent="0.3">
      <c r="A1655" t="s">
        <v>5022</v>
      </c>
      <c r="B1655" t="s">
        <v>4381</v>
      </c>
      <c r="C1655" t="s">
        <v>2673</v>
      </c>
      <c r="D1655" t="s">
        <v>2683</v>
      </c>
      <c r="E1655" t="s">
        <v>3169</v>
      </c>
      <c r="F1655" s="124">
        <v>38.445549999999997</v>
      </c>
    </row>
    <row r="1656" spans="1:6" x14ac:dyDescent="0.3">
      <c r="A1656" t="s">
        <v>5023</v>
      </c>
      <c r="B1656" t="s">
        <v>4109</v>
      </c>
      <c r="C1656" t="s">
        <v>2673</v>
      </c>
      <c r="D1656" t="s">
        <v>2674</v>
      </c>
      <c r="E1656" t="s">
        <v>3169</v>
      </c>
      <c r="F1656" s="124">
        <v>0</v>
      </c>
    </row>
    <row r="1657" spans="1:6" x14ac:dyDescent="0.3">
      <c r="A1657" t="s">
        <v>5024</v>
      </c>
      <c r="B1657" t="s">
        <v>4276</v>
      </c>
      <c r="C1657" t="s">
        <v>2680</v>
      </c>
      <c r="D1657" t="s">
        <v>2674</v>
      </c>
      <c r="E1657" t="s">
        <v>3169</v>
      </c>
      <c r="F1657" s="124">
        <v>1056.1814999999999</v>
      </c>
    </row>
    <row r="1658" spans="1:6" x14ac:dyDescent="0.3">
      <c r="A1658" t="s">
        <v>5025</v>
      </c>
      <c r="B1658" t="s">
        <v>5026</v>
      </c>
      <c r="C1658" t="s">
        <v>2673</v>
      </c>
      <c r="D1658" t="s">
        <v>2674</v>
      </c>
      <c r="E1658" t="s">
        <v>3096</v>
      </c>
      <c r="F1658" s="124">
        <v>138.6506</v>
      </c>
    </row>
    <row r="1659" spans="1:6" x14ac:dyDescent="0.3">
      <c r="A1659" t="s">
        <v>5027</v>
      </c>
      <c r="B1659" t="s">
        <v>5028</v>
      </c>
      <c r="C1659" t="s">
        <v>2680</v>
      </c>
      <c r="D1659" t="s">
        <v>2674</v>
      </c>
      <c r="E1659" t="s">
        <v>3169</v>
      </c>
      <c r="F1659" s="124">
        <v>113.3616</v>
      </c>
    </row>
    <row r="1660" spans="1:6" x14ac:dyDescent="0.3">
      <c r="A1660" t="s">
        <v>5029</v>
      </c>
      <c r="B1660" t="s">
        <v>4580</v>
      </c>
      <c r="C1660" t="s">
        <v>2680</v>
      </c>
      <c r="D1660" t="s">
        <v>2674</v>
      </c>
      <c r="E1660" t="s">
        <v>3169</v>
      </c>
      <c r="F1660" s="124">
        <v>5.6220999999999997</v>
      </c>
    </row>
    <row r="1661" spans="1:6" x14ac:dyDescent="0.3">
      <c r="A1661" t="s">
        <v>5030</v>
      </c>
      <c r="B1661" t="s">
        <v>4554</v>
      </c>
      <c r="C1661" t="s">
        <v>2673</v>
      </c>
      <c r="D1661" t="s">
        <v>2683</v>
      </c>
      <c r="E1661" t="s">
        <v>3169</v>
      </c>
      <c r="F1661" s="124">
        <v>0.56430000000000002</v>
      </c>
    </row>
    <row r="1662" spans="1:6" x14ac:dyDescent="0.3">
      <c r="A1662" t="s">
        <v>5031</v>
      </c>
      <c r="B1662" t="s">
        <v>5032</v>
      </c>
      <c r="C1662" t="s">
        <v>2680</v>
      </c>
      <c r="D1662" t="s">
        <v>2674</v>
      </c>
      <c r="E1662" t="s">
        <v>3169</v>
      </c>
      <c r="F1662" s="124">
        <v>844.69439999999997</v>
      </c>
    </row>
    <row r="1663" spans="1:6" x14ac:dyDescent="0.3">
      <c r="A1663" t="s">
        <v>5033</v>
      </c>
      <c r="B1663" t="s">
        <v>5034</v>
      </c>
      <c r="C1663" t="s">
        <v>2673</v>
      </c>
      <c r="D1663" t="s">
        <v>2674</v>
      </c>
      <c r="E1663" t="s">
        <v>3169</v>
      </c>
      <c r="F1663" s="124">
        <v>0</v>
      </c>
    </row>
    <row r="1664" spans="1:6" x14ac:dyDescent="0.3">
      <c r="A1664" t="s">
        <v>5035</v>
      </c>
      <c r="B1664" t="s">
        <v>4524</v>
      </c>
      <c r="C1664" t="s">
        <v>2680</v>
      </c>
      <c r="D1664" t="s">
        <v>2674</v>
      </c>
      <c r="E1664" t="s">
        <v>3169</v>
      </c>
      <c r="F1664" s="124">
        <v>5.6220999999999997</v>
      </c>
    </row>
    <row r="1665" spans="1:6" x14ac:dyDescent="0.3">
      <c r="A1665" t="s">
        <v>5036</v>
      </c>
      <c r="B1665" t="s">
        <v>4663</v>
      </c>
      <c r="C1665" t="s">
        <v>2680</v>
      </c>
      <c r="D1665" t="s">
        <v>2674</v>
      </c>
      <c r="E1665" t="s">
        <v>3169</v>
      </c>
      <c r="F1665" s="124">
        <v>180.82679999999999</v>
      </c>
    </row>
    <row r="1666" spans="1:6" x14ac:dyDescent="0.3">
      <c r="A1666" t="s">
        <v>5037</v>
      </c>
      <c r="B1666" t="s">
        <v>4727</v>
      </c>
      <c r="C1666" t="s">
        <v>2673</v>
      </c>
      <c r="D1666" t="s">
        <v>2674</v>
      </c>
      <c r="E1666" t="s">
        <v>3169</v>
      </c>
      <c r="F1666" s="124">
        <v>5.4444499999999998</v>
      </c>
    </row>
    <row r="1667" spans="1:6" x14ac:dyDescent="0.3">
      <c r="A1667" t="s">
        <v>5038</v>
      </c>
      <c r="B1667" t="s">
        <v>2700</v>
      </c>
      <c r="C1667" t="s">
        <v>2673</v>
      </c>
      <c r="D1667" t="s">
        <v>2683</v>
      </c>
      <c r="E1667" t="s">
        <v>3169</v>
      </c>
      <c r="F1667" s="124">
        <v>7.0537499999999991</v>
      </c>
    </row>
    <row r="1668" spans="1:6" x14ac:dyDescent="0.3">
      <c r="A1668" t="s">
        <v>5039</v>
      </c>
      <c r="B1668" t="s">
        <v>4950</v>
      </c>
      <c r="C1668" t="s">
        <v>2673</v>
      </c>
      <c r="D1668" t="s">
        <v>2683</v>
      </c>
      <c r="E1668" t="s">
        <v>3096</v>
      </c>
      <c r="F1668" s="124">
        <v>1.57795</v>
      </c>
    </row>
    <row r="1669" spans="1:6" x14ac:dyDescent="0.3">
      <c r="A1669" t="s">
        <v>5040</v>
      </c>
      <c r="B1669" t="s">
        <v>4554</v>
      </c>
      <c r="C1669" t="s">
        <v>2680</v>
      </c>
      <c r="D1669" t="s">
        <v>2674</v>
      </c>
      <c r="E1669" t="s">
        <v>3169</v>
      </c>
      <c r="F1669" s="124">
        <v>5.6220999999999997</v>
      </c>
    </row>
    <row r="1670" spans="1:6" x14ac:dyDescent="0.3">
      <c r="A1670" t="s">
        <v>5041</v>
      </c>
      <c r="B1670" t="s">
        <v>5042</v>
      </c>
      <c r="C1670" t="s">
        <v>2673</v>
      </c>
      <c r="D1670" t="s">
        <v>2674</v>
      </c>
      <c r="E1670" t="s">
        <v>3169</v>
      </c>
      <c r="F1670" s="124">
        <v>1.4316500000000001</v>
      </c>
    </row>
    <row r="1671" spans="1:6" x14ac:dyDescent="0.3">
      <c r="A1671" t="s">
        <v>5043</v>
      </c>
      <c r="B1671" t="s">
        <v>4233</v>
      </c>
      <c r="C1671" t="s">
        <v>2673</v>
      </c>
      <c r="D1671" t="s">
        <v>2674</v>
      </c>
      <c r="E1671" t="s">
        <v>3169</v>
      </c>
      <c r="F1671" s="124">
        <v>32.342749999999995</v>
      </c>
    </row>
    <row r="1672" spans="1:6" x14ac:dyDescent="0.3">
      <c r="A1672" t="s">
        <v>5044</v>
      </c>
      <c r="B1672" t="s">
        <v>4526</v>
      </c>
      <c r="C1672" t="s">
        <v>2680</v>
      </c>
      <c r="D1672" t="s">
        <v>2678</v>
      </c>
      <c r="E1672" t="s">
        <v>3169</v>
      </c>
      <c r="F1672" s="124">
        <v>4841.6939999999995</v>
      </c>
    </row>
    <row r="1673" spans="1:6" x14ac:dyDescent="0.3">
      <c r="A1673" t="s">
        <v>5045</v>
      </c>
      <c r="B1673" t="s">
        <v>4533</v>
      </c>
      <c r="C1673" t="s">
        <v>2953</v>
      </c>
      <c r="D1673" t="s">
        <v>2678</v>
      </c>
      <c r="E1673" t="s">
        <v>3169</v>
      </c>
      <c r="F1673" s="124">
        <v>1479.9707999999998</v>
      </c>
    </row>
    <row r="1674" spans="1:6" x14ac:dyDescent="0.3">
      <c r="A1674" t="s">
        <v>5046</v>
      </c>
      <c r="B1674" t="s">
        <v>4879</v>
      </c>
      <c r="C1674" t="s">
        <v>2680</v>
      </c>
      <c r="D1674" t="s">
        <v>2674</v>
      </c>
      <c r="E1674" t="s">
        <v>3169</v>
      </c>
      <c r="F1674" s="124">
        <v>2875.6727999999998</v>
      </c>
    </row>
    <row r="1675" spans="1:6" x14ac:dyDescent="0.3">
      <c r="A1675" t="s">
        <v>5047</v>
      </c>
      <c r="B1675" t="s">
        <v>4919</v>
      </c>
      <c r="C1675" t="s">
        <v>2673</v>
      </c>
      <c r="D1675" t="s">
        <v>2683</v>
      </c>
      <c r="E1675" t="s">
        <v>3169</v>
      </c>
      <c r="F1675" s="124">
        <v>26.428049999999999</v>
      </c>
    </row>
    <row r="1676" spans="1:6" x14ac:dyDescent="0.3">
      <c r="A1676" t="s">
        <v>5048</v>
      </c>
      <c r="B1676" t="s">
        <v>5049</v>
      </c>
      <c r="C1676" t="s">
        <v>2680</v>
      </c>
      <c r="D1676" t="s">
        <v>2674</v>
      </c>
      <c r="E1676" t="s">
        <v>3169</v>
      </c>
      <c r="F1676" s="124">
        <v>18.433799999999998</v>
      </c>
    </row>
    <row r="1677" spans="1:6" x14ac:dyDescent="0.3">
      <c r="A1677" t="s">
        <v>5050</v>
      </c>
      <c r="B1677" t="s">
        <v>4547</v>
      </c>
      <c r="C1677" t="s">
        <v>2673</v>
      </c>
      <c r="D1677" t="s">
        <v>2683</v>
      </c>
      <c r="E1677" t="s">
        <v>3169</v>
      </c>
      <c r="F1677" s="124">
        <v>225.94989999999999</v>
      </c>
    </row>
    <row r="1678" spans="1:6" x14ac:dyDescent="0.3">
      <c r="A1678" t="s">
        <v>5051</v>
      </c>
      <c r="B1678" t="s">
        <v>5028</v>
      </c>
      <c r="C1678" t="s">
        <v>2673</v>
      </c>
      <c r="D1678" t="s">
        <v>2674</v>
      </c>
      <c r="E1678" t="s">
        <v>3169</v>
      </c>
      <c r="F1678" s="124">
        <v>9.9170499999999997</v>
      </c>
    </row>
    <row r="1679" spans="1:6" x14ac:dyDescent="0.3">
      <c r="A1679" t="s">
        <v>5052</v>
      </c>
      <c r="B1679" t="s">
        <v>4245</v>
      </c>
      <c r="C1679" t="s">
        <v>2673</v>
      </c>
      <c r="D1679" t="s">
        <v>2674</v>
      </c>
      <c r="E1679" t="s">
        <v>3169</v>
      </c>
      <c r="F1679" s="124">
        <v>1.4734499999999999</v>
      </c>
    </row>
    <row r="1680" spans="1:6" x14ac:dyDescent="0.3">
      <c r="A1680" t="s">
        <v>5053</v>
      </c>
      <c r="B1680" t="s">
        <v>4233</v>
      </c>
      <c r="C1680" t="s">
        <v>2680</v>
      </c>
      <c r="D1680" t="s">
        <v>2674</v>
      </c>
      <c r="E1680" t="s">
        <v>3169</v>
      </c>
      <c r="F1680" s="124">
        <v>369.61649999999997</v>
      </c>
    </row>
    <row r="1681" spans="1:6" x14ac:dyDescent="0.3">
      <c r="A1681" t="s">
        <v>5054</v>
      </c>
      <c r="B1681" t="s">
        <v>5055</v>
      </c>
      <c r="C1681" t="s">
        <v>2680</v>
      </c>
      <c r="D1681" t="s">
        <v>2674</v>
      </c>
      <c r="E1681" t="s">
        <v>3169</v>
      </c>
      <c r="F1681" s="124">
        <v>315.0675</v>
      </c>
    </row>
    <row r="1682" spans="1:6" x14ac:dyDescent="0.3">
      <c r="A1682" t="s">
        <v>5056</v>
      </c>
      <c r="B1682" t="s">
        <v>4194</v>
      </c>
      <c r="C1682" t="s">
        <v>2673</v>
      </c>
      <c r="D1682" t="s">
        <v>2683</v>
      </c>
      <c r="E1682" t="s">
        <v>3169</v>
      </c>
      <c r="F1682" s="124">
        <v>0</v>
      </c>
    </row>
    <row r="1683" spans="1:6" x14ac:dyDescent="0.3">
      <c r="A1683" t="s">
        <v>5057</v>
      </c>
      <c r="B1683" t="s">
        <v>5058</v>
      </c>
      <c r="C1683" t="s">
        <v>2680</v>
      </c>
      <c r="D1683" t="s">
        <v>2674</v>
      </c>
      <c r="E1683" t="s">
        <v>3096</v>
      </c>
      <c r="F1683" s="124">
        <v>1584.5543999999998</v>
      </c>
    </row>
    <row r="1684" spans="1:6" x14ac:dyDescent="0.3">
      <c r="A1684" t="s">
        <v>5059</v>
      </c>
      <c r="B1684" t="s">
        <v>5012</v>
      </c>
      <c r="C1684" t="s">
        <v>2673</v>
      </c>
      <c r="D1684" t="s">
        <v>2674</v>
      </c>
      <c r="E1684" t="s">
        <v>3169</v>
      </c>
      <c r="F1684" s="124">
        <v>53.002399999999994</v>
      </c>
    </row>
    <row r="1685" spans="1:6" x14ac:dyDescent="0.3">
      <c r="A1685" t="s">
        <v>5060</v>
      </c>
      <c r="B1685" t="s">
        <v>5061</v>
      </c>
      <c r="C1685" t="s">
        <v>2680</v>
      </c>
      <c r="D1685" t="s">
        <v>2674</v>
      </c>
      <c r="E1685" t="s">
        <v>3169</v>
      </c>
      <c r="F1685" s="124">
        <v>610.07099999999991</v>
      </c>
    </row>
    <row r="1686" spans="1:6" x14ac:dyDescent="0.3">
      <c r="A1686" t="s">
        <v>5062</v>
      </c>
      <c r="B1686" t="s">
        <v>4838</v>
      </c>
      <c r="C1686" t="s">
        <v>2673</v>
      </c>
      <c r="D1686" t="s">
        <v>2674</v>
      </c>
      <c r="E1686" t="s">
        <v>3169</v>
      </c>
      <c r="F1686" s="124">
        <v>1581.7015499999998</v>
      </c>
    </row>
    <row r="1687" spans="1:6" x14ac:dyDescent="0.3">
      <c r="A1687" t="s">
        <v>5063</v>
      </c>
      <c r="B1687" t="s">
        <v>4314</v>
      </c>
      <c r="C1687" t="s">
        <v>2673</v>
      </c>
      <c r="D1687" t="s">
        <v>2678</v>
      </c>
      <c r="E1687" t="s">
        <v>3169</v>
      </c>
      <c r="F1687" s="124">
        <v>0.36574999999999996</v>
      </c>
    </row>
    <row r="1688" spans="1:6" x14ac:dyDescent="0.3">
      <c r="A1688" t="s">
        <v>5064</v>
      </c>
      <c r="B1688" t="s">
        <v>4533</v>
      </c>
      <c r="C1688" t="s">
        <v>2673</v>
      </c>
      <c r="D1688" t="s">
        <v>2683</v>
      </c>
      <c r="E1688" t="s">
        <v>3169</v>
      </c>
      <c r="F1688" s="124">
        <v>49.334449999999997</v>
      </c>
    </row>
    <row r="1689" spans="1:6" x14ac:dyDescent="0.3">
      <c r="A1689" t="s">
        <v>5065</v>
      </c>
      <c r="B1689" t="s">
        <v>4343</v>
      </c>
      <c r="C1689" t="s">
        <v>2680</v>
      </c>
      <c r="D1689" t="s">
        <v>2674</v>
      </c>
      <c r="E1689" t="s">
        <v>3169</v>
      </c>
      <c r="F1689" s="124">
        <v>14.044799999999999</v>
      </c>
    </row>
    <row r="1690" spans="1:6" x14ac:dyDescent="0.3">
      <c r="A1690" t="s">
        <v>5066</v>
      </c>
      <c r="B1690" t="s">
        <v>2718</v>
      </c>
      <c r="C1690" t="s">
        <v>2673</v>
      </c>
      <c r="D1690" t="s">
        <v>2683</v>
      </c>
      <c r="E1690" t="s">
        <v>3169</v>
      </c>
      <c r="F1690" s="124">
        <v>13.522299999999998</v>
      </c>
    </row>
    <row r="1691" spans="1:6" x14ac:dyDescent="0.3">
      <c r="A1691" t="s">
        <v>5067</v>
      </c>
      <c r="B1691" t="s">
        <v>5068</v>
      </c>
      <c r="C1691" t="s">
        <v>2673</v>
      </c>
      <c r="D1691" t="s">
        <v>2674</v>
      </c>
      <c r="E1691" t="s">
        <v>3169</v>
      </c>
      <c r="F1691" s="124">
        <v>0</v>
      </c>
    </row>
    <row r="1692" spans="1:6" x14ac:dyDescent="0.3">
      <c r="A1692" t="s">
        <v>5069</v>
      </c>
      <c r="B1692" t="s">
        <v>4669</v>
      </c>
      <c r="C1692" t="s">
        <v>2680</v>
      </c>
      <c r="D1692" t="s">
        <v>2674</v>
      </c>
      <c r="E1692" t="s">
        <v>3096</v>
      </c>
      <c r="F1692" s="124">
        <v>98249.144400000005</v>
      </c>
    </row>
    <row r="1693" spans="1:6" x14ac:dyDescent="0.3">
      <c r="A1693" t="s">
        <v>5070</v>
      </c>
      <c r="B1693" t="s">
        <v>4094</v>
      </c>
      <c r="C1693" t="s">
        <v>2673</v>
      </c>
      <c r="D1693" t="s">
        <v>2674</v>
      </c>
      <c r="E1693" t="s">
        <v>3169</v>
      </c>
      <c r="F1693" s="124">
        <v>143.78154999999998</v>
      </c>
    </row>
    <row r="1694" spans="1:6" x14ac:dyDescent="0.3">
      <c r="A1694" t="s">
        <v>5071</v>
      </c>
      <c r="B1694" t="s">
        <v>4968</v>
      </c>
      <c r="C1694" t="s">
        <v>2673</v>
      </c>
      <c r="D1694" t="s">
        <v>2674</v>
      </c>
      <c r="E1694" t="s">
        <v>3169</v>
      </c>
      <c r="F1694" s="124">
        <v>19.74005</v>
      </c>
    </row>
    <row r="1695" spans="1:6" x14ac:dyDescent="0.3">
      <c r="A1695" t="s">
        <v>5072</v>
      </c>
      <c r="B1695" t="s">
        <v>4798</v>
      </c>
      <c r="C1695" t="s">
        <v>2673</v>
      </c>
      <c r="D1695" t="s">
        <v>2674</v>
      </c>
      <c r="E1695" t="s">
        <v>3169</v>
      </c>
      <c r="F1695" s="124">
        <v>197.70354999999998</v>
      </c>
    </row>
    <row r="1696" spans="1:6" x14ac:dyDescent="0.3">
      <c r="A1696" t="s">
        <v>5073</v>
      </c>
      <c r="B1696" t="s">
        <v>4443</v>
      </c>
      <c r="C1696" t="s">
        <v>2673</v>
      </c>
      <c r="D1696" t="s">
        <v>2683</v>
      </c>
      <c r="E1696" t="s">
        <v>3169</v>
      </c>
      <c r="F1696" s="124">
        <v>1.5988499999999999</v>
      </c>
    </row>
    <row r="1697" spans="1:6" x14ac:dyDescent="0.3">
      <c r="A1697" t="s">
        <v>5074</v>
      </c>
      <c r="B1697" t="s">
        <v>4782</v>
      </c>
      <c r="C1697" t="s">
        <v>2680</v>
      </c>
      <c r="D1697" t="s">
        <v>2674</v>
      </c>
      <c r="E1697" t="s">
        <v>3169</v>
      </c>
      <c r="F1697" s="124">
        <v>7.524</v>
      </c>
    </row>
    <row r="1698" spans="1:6" x14ac:dyDescent="0.3">
      <c r="A1698" t="s">
        <v>5075</v>
      </c>
      <c r="B1698" t="s">
        <v>4829</v>
      </c>
      <c r="C1698" t="s">
        <v>2680</v>
      </c>
      <c r="D1698" t="s">
        <v>2674</v>
      </c>
      <c r="E1698" t="s">
        <v>3169</v>
      </c>
      <c r="F1698" s="124">
        <v>140095.1244</v>
      </c>
    </row>
    <row r="1699" spans="1:6" x14ac:dyDescent="0.3">
      <c r="A1699" t="s">
        <v>5076</v>
      </c>
      <c r="B1699" t="s">
        <v>4598</v>
      </c>
      <c r="C1699" t="s">
        <v>2673</v>
      </c>
      <c r="D1699" t="s">
        <v>2683</v>
      </c>
      <c r="E1699" t="s">
        <v>3169</v>
      </c>
      <c r="F1699" s="124">
        <v>3.3126499999999997</v>
      </c>
    </row>
    <row r="1700" spans="1:6" x14ac:dyDescent="0.3">
      <c r="A1700" t="s">
        <v>5077</v>
      </c>
      <c r="B1700" t="s">
        <v>5078</v>
      </c>
      <c r="C1700" t="s">
        <v>2673</v>
      </c>
      <c r="D1700" t="s">
        <v>2674</v>
      </c>
      <c r="E1700" t="s">
        <v>3169</v>
      </c>
      <c r="F1700" s="124">
        <v>1150.3464499999998</v>
      </c>
    </row>
    <row r="1701" spans="1:6" x14ac:dyDescent="0.3">
      <c r="A1701" t="s">
        <v>5079</v>
      </c>
      <c r="B1701" t="s">
        <v>5080</v>
      </c>
      <c r="C1701" t="s">
        <v>2673</v>
      </c>
      <c r="D1701" t="s">
        <v>2674</v>
      </c>
      <c r="E1701" t="s">
        <v>3169</v>
      </c>
      <c r="F1701" s="124">
        <v>6.583499999999999</v>
      </c>
    </row>
    <row r="1702" spans="1:6" x14ac:dyDescent="0.3">
      <c r="A1702" t="s">
        <v>5081</v>
      </c>
      <c r="B1702" t="s">
        <v>4318</v>
      </c>
      <c r="C1702" t="s">
        <v>2673</v>
      </c>
      <c r="D1702" t="s">
        <v>2674</v>
      </c>
      <c r="E1702" t="s">
        <v>3169</v>
      </c>
      <c r="F1702" s="124">
        <v>197.70354999999998</v>
      </c>
    </row>
    <row r="1703" spans="1:6" x14ac:dyDescent="0.3">
      <c r="A1703" t="s">
        <v>5082</v>
      </c>
      <c r="B1703" t="s">
        <v>4422</v>
      </c>
      <c r="C1703" t="s">
        <v>2673</v>
      </c>
      <c r="D1703" t="s">
        <v>2683</v>
      </c>
      <c r="E1703" t="s">
        <v>3169</v>
      </c>
      <c r="F1703" s="124">
        <v>4765.6597999999994</v>
      </c>
    </row>
    <row r="1704" spans="1:6" x14ac:dyDescent="0.3">
      <c r="A1704" t="s">
        <v>5083</v>
      </c>
      <c r="B1704" t="s">
        <v>4181</v>
      </c>
      <c r="C1704" t="s">
        <v>2680</v>
      </c>
      <c r="D1704" t="s">
        <v>2674</v>
      </c>
      <c r="E1704" t="s">
        <v>3169</v>
      </c>
      <c r="F1704" s="124">
        <v>3.7097499999999997</v>
      </c>
    </row>
    <row r="1705" spans="1:6" x14ac:dyDescent="0.3">
      <c r="A1705" t="s">
        <v>5084</v>
      </c>
      <c r="B1705" t="s">
        <v>5085</v>
      </c>
      <c r="C1705" t="s">
        <v>2673</v>
      </c>
      <c r="D1705" t="s">
        <v>2683</v>
      </c>
      <c r="E1705" t="s">
        <v>3169</v>
      </c>
      <c r="F1705" s="124">
        <v>7.0223999999999993</v>
      </c>
    </row>
    <row r="1706" spans="1:6" x14ac:dyDescent="0.3">
      <c r="A1706" t="s">
        <v>5086</v>
      </c>
      <c r="B1706" t="s">
        <v>4214</v>
      </c>
      <c r="C1706" t="s">
        <v>2680</v>
      </c>
      <c r="D1706" t="s">
        <v>2674</v>
      </c>
      <c r="E1706" t="s">
        <v>3169</v>
      </c>
      <c r="F1706" s="124">
        <v>369.55379999999997</v>
      </c>
    </row>
    <row r="1707" spans="1:6" x14ac:dyDescent="0.3">
      <c r="A1707" t="s">
        <v>5087</v>
      </c>
      <c r="B1707" t="s">
        <v>5088</v>
      </c>
      <c r="C1707" t="s">
        <v>2680</v>
      </c>
      <c r="D1707" t="s">
        <v>2674</v>
      </c>
      <c r="E1707" t="s">
        <v>3169</v>
      </c>
      <c r="F1707" s="124">
        <v>243.77759999999998</v>
      </c>
    </row>
    <row r="1708" spans="1:6" x14ac:dyDescent="0.3">
      <c r="A1708" t="s">
        <v>5089</v>
      </c>
      <c r="B1708" t="s">
        <v>4978</v>
      </c>
      <c r="C1708" t="s">
        <v>2673</v>
      </c>
      <c r="D1708" t="s">
        <v>2683</v>
      </c>
      <c r="E1708" t="s">
        <v>3169</v>
      </c>
      <c r="F1708" s="124">
        <v>225.94989999999999</v>
      </c>
    </row>
    <row r="1709" spans="1:6" x14ac:dyDescent="0.3">
      <c r="A1709" t="s">
        <v>5090</v>
      </c>
      <c r="B1709" t="s">
        <v>4625</v>
      </c>
      <c r="C1709" t="s">
        <v>2673</v>
      </c>
      <c r="D1709" t="s">
        <v>2674</v>
      </c>
      <c r="E1709" t="s">
        <v>3169</v>
      </c>
      <c r="F1709" s="124">
        <v>1.2330999999999999</v>
      </c>
    </row>
    <row r="1710" spans="1:6" x14ac:dyDescent="0.3">
      <c r="A1710" t="s">
        <v>5091</v>
      </c>
      <c r="B1710" t="s">
        <v>3911</v>
      </c>
      <c r="C1710" t="s">
        <v>2680</v>
      </c>
      <c r="D1710" t="s">
        <v>2674</v>
      </c>
      <c r="E1710" t="s">
        <v>3169</v>
      </c>
      <c r="F1710" s="124">
        <v>129.4128</v>
      </c>
    </row>
    <row r="1711" spans="1:6" x14ac:dyDescent="0.3">
      <c r="A1711" t="s">
        <v>5092</v>
      </c>
      <c r="B1711" t="s">
        <v>4950</v>
      </c>
      <c r="C1711" t="s">
        <v>2680</v>
      </c>
      <c r="D1711" t="s">
        <v>2674</v>
      </c>
      <c r="E1711" t="s">
        <v>3096</v>
      </c>
      <c r="F1711" s="124">
        <v>15.800399999999998</v>
      </c>
    </row>
    <row r="1712" spans="1:6" x14ac:dyDescent="0.3">
      <c r="A1712" t="s">
        <v>5093</v>
      </c>
      <c r="B1712" t="s">
        <v>4562</v>
      </c>
      <c r="C1712" t="s">
        <v>2673</v>
      </c>
      <c r="D1712" t="s">
        <v>2683</v>
      </c>
      <c r="E1712" t="s">
        <v>3169</v>
      </c>
      <c r="F1712" s="124">
        <v>14009.510349999999</v>
      </c>
    </row>
    <row r="1713" spans="1:6" x14ac:dyDescent="0.3">
      <c r="A1713" t="s">
        <v>5094</v>
      </c>
      <c r="B1713" t="s">
        <v>4090</v>
      </c>
      <c r="C1713" t="s">
        <v>2680</v>
      </c>
      <c r="D1713" t="s">
        <v>2674</v>
      </c>
      <c r="E1713" t="s">
        <v>3169</v>
      </c>
      <c r="F1713" s="124">
        <v>18.757749999999998</v>
      </c>
    </row>
    <row r="1714" spans="1:6" x14ac:dyDescent="0.3">
      <c r="A1714" t="s">
        <v>5095</v>
      </c>
      <c r="B1714" t="s">
        <v>4263</v>
      </c>
      <c r="C1714" t="s">
        <v>2673</v>
      </c>
      <c r="D1714" t="s">
        <v>2683</v>
      </c>
      <c r="E1714" t="s">
        <v>3169</v>
      </c>
      <c r="F1714" s="124">
        <v>0.65834999999999999</v>
      </c>
    </row>
    <row r="1715" spans="1:6" x14ac:dyDescent="0.3">
      <c r="A1715" t="s">
        <v>5096</v>
      </c>
      <c r="B1715" t="s">
        <v>4480</v>
      </c>
      <c r="C1715" t="s">
        <v>2673</v>
      </c>
      <c r="D1715" t="s">
        <v>2683</v>
      </c>
      <c r="E1715" t="s">
        <v>3169</v>
      </c>
      <c r="F1715" s="124">
        <v>4765.6597999999994</v>
      </c>
    </row>
    <row r="1716" spans="1:6" x14ac:dyDescent="0.3">
      <c r="A1716" t="s">
        <v>5097</v>
      </c>
      <c r="B1716" t="s">
        <v>4368</v>
      </c>
      <c r="C1716" t="s">
        <v>2680</v>
      </c>
      <c r="D1716" t="s">
        <v>2674</v>
      </c>
      <c r="E1716" t="s">
        <v>3169</v>
      </c>
      <c r="F1716" s="124">
        <v>18076.535399999997</v>
      </c>
    </row>
    <row r="1717" spans="1:6" x14ac:dyDescent="0.3">
      <c r="A1717" t="s">
        <v>5098</v>
      </c>
      <c r="B1717" t="s">
        <v>4278</v>
      </c>
      <c r="C1717" t="s">
        <v>2673</v>
      </c>
      <c r="D1717" t="s">
        <v>2683</v>
      </c>
      <c r="E1717" t="s">
        <v>3169</v>
      </c>
      <c r="F1717" s="124">
        <v>0.70014999999999994</v>
      </c>
    </row>
    <row r="1718" spans="1:6" x14ac:dyDescent="0.3">
      <c r="A1718" t="s">
        <v>5099</v>
      </c>
      <c r="B1718" t="s">
        <v>4618</v>
      </c>
      <c r="C1718" t="s">
        <v>2680</v>
      </c>
      <c r="D1718" t="s">
        <v>2674</v>
      </c>
      <c r="E1718" t="s">
        <v>3169</v>
      </c>
      <c r="F1718" s="124">
        <v>23.073599999999995</v>
      </c>
    </row>
    <row r="1719" spans="1:6" x14ac:dyDescent="0.3">
      <c r="A1719" t="s">
        <v>5100</v>
      </c>
      <c r="B1719" t="s">
        <v>5101</v>
      </c>
      <c r="C1719" t="s">
        <v>2673</v>
      </c>
      <c r="D1719" t="s">
        <v>2683</v>
      </c>
      <c r="E1719" t="s">
        <v>3169</v>
      </c>
      <c r="F1719" s="124">
        <v>11.233749999999999</v>
      </c>
    </row>
    <row r="1720" spans="1:6" x14ac:dyDescent="0.3">
      <c r="A1720" t="s">
        <v>5102</v>
      </c>
      <c r="B1720" t="s">
        <v>5103</v>
      </c>
      <c r="C1720" t="s">
        <v>2680</v>
      </c>
      <c r="D1720" t="s">
        <v>2674</v>
      </c>
      <c r="E1720" t="s">
        <v>3169</v>
      </c>
      <c r="F1720" s="124">
        <v>54230.483999999997</v>
      </c>
    </row>
    <row r="1721" spans="1:6" x14ac:dyDescent="0.3">
      <c r="A1721" t="s">
        <v>5104</v>
      </c>
      <c r="B1721" t="s">
        <v>4349</v>
      </c>
      <c r="C1721" t="s">
        <v>2680</v>
      </c>
      <c r="D1721" t="s">
        <v>2674</v>
      </c>
      <c r="E1721" t="s">
        <v>3169</v>
      </c>
      <c r="F1721" s="124">
        <v>7042.463999999999</v>
      </c>
    </row>
    <row r="1722" spans="1:6" x14ac:dyDescent="0.3">
      <c r="A1722" t="s">
        <v>5105</v>
      </c>
      <c r="B1722" t="s">
        <v>4079</v>
      </c>
      <c r="C1722" t="s">
        <v>2673</v>
      </c>
      <c r="D1722" t="s">
        <v>2678</v>
      </c>
      <c r="E1722" t="s">
        <v>3169</v>
      </c>
      <c r="F1722" s="124">
        <v>523.79579999999999</v>
      </c>
    </row>
    <row r="1723" spans="1:6" x14ac:dyDescent="0.3">
      <c r="A1723" t="s">
        <v>5106</v>
      </c>
      <c r="B1723" t="s">
        <v>3905</v>
      </c>
      <c r="C1723" t="s">
        <v>2673</v>
      </c>
      <c r="D1723" t="s">
        <v>2683</v>
      </c>
      <c r="E1723" t="s">
        <v>3169</v>
      </c>
      <c r="F1723" s="124">
        <v>28.194099999999999</v>
      </c>
    </row>
    <row r="1724" spans="1:6" x14ac:dyDescent="0.3">
      <c r="A1724" t="s">
        <v>5107</v>
      </c>
      <c r="B1724" t="s">
        <v>5021</v>
      </c>
      <c r="C1724" t="s">
        <v>2673</v>
      </c>
      <c r="D1724" t="s">
        <v>2683</v>
      </c>
      <c r="E1724" t="s">
        <v>3096</v>
      </c>
      <c r="F1724" s="124">
        <v>4.18</v>
      </c>
    </row>
    <row r="1725" spans="1:6" x14ac:dyDescent="0.3">
      <c r="A1725" t="s">
        <v>5108</v>
      </c>
      <c r="B1725" t="s">
        <v>4183</v>
      </c>
      <c r="C1725" t="s">
        <v>2673</v>
      </c>
      <c r="D1725" t="s">
        <v>2683</v>
      </c>
      <c r="E1725" t="s">
        <v>3096</v>
      </c>
      <c r="F1725" s="124">
        <v>1267.7521999999999</v>
      </c>
    </row>
    <row r="1726" spans="1:6" x14ac:dyDescent="0.3">
      <c r="A1726" t="s">
        <v>5109</v>
      </c>
      <c r="B1726" t="s">
        <v>4900</v>
      </c>
      <c r="C1726" t="s">
        <v>2673</v>
      </c>
      <c r="D1726" t="s">
        <v>2674</v>
      </c>
      <c r="E1726" t="s">
        <v>3169</v>
      </c>
      <c r="F1726" s="124">
        <v>0.49114999999999992</v>
      </c>
    </row>
    <row r="1727" spans="1:6" x14ac:dyDescent="0.3">
      <c r="A1727" t="s">
        <v>5110</v>
      </c>
      <c r="B1727" t="s">
        <v>4865</v>
      </c>
      <c r="C1727" t="s">
        <v>2680</v>
      </c>
      <c r="D1727" t="s">
        <v>2674</v>
      </c>
      <c r="E1727" t="s">
        <v>3169</v>
      </c>
      <c r="F1727" s="124">
        <v>98.313599999999994</v>
      </c>
    </row>
    <row r="1728" spans="1:6" x14ac:dyDescent="0.3">
      <c r="A1728" t="s">
        <v>5111</v>
      </c>
      <c r="B1728" t="s">
        <v>4441</v>
      </c>
      <c r="C1728" t="s">
        <v>2673</v>
      </c>
      <c r="D1728" t="s">
        <v>2674</v>
      </c>
      <c r="E1728" t="s">
        <v>3169</v>
      </c>
      <c r="F1728" s="124">
        <v>5.7056999999999993</v>
      </c>
    </row>
    <row r="1729" spans="1:6" x14ac:dyDescent="0.3">
      <c r="A1729" t="s">
        <v>5112</v>
      </c>
      <c r="B1729" t="s">
        <v>4200</v>
      </c>
      <c r="C1729" t="s">
        <v>2673</v>
      </c>
      <c r="D1729" t="s">
        <v>2674</v>
      </c>
      <c r="E1729" t="s">
        <v>3169</v>
      </c>
      <c r="F1729" s="124">
        <v>553.63054999999997</v>
      </c>
    </row>
    <row r="1730" spans="1:6" x14ac:dyDescent="0.3">
      <c r="A1730" t="s">
        <v>5113</v>
      </c>
      <c r="B1730" t="s">
        <v>4287</v>
      </c>
      <c r="C1730" t="s">
        <v>2680</v>
      </c>
      <c r="D1730" t="s">
        <v>2674</v>
      </c>
      <c r="E1730" t="s">
        <v>3096</v>
      </c>
      <c r="F1730" s="124">
        <v>13205.748599999999</v>
      </c>
    </row>
    <row r="1731" spans="1:6" x14ac:dyDescent="0.3">
      <c r="A1731" t="s">
        <v>5114</v>
      </c>
      <c r="B1731" t="s">
        <v>4537</v>
      </c>
      <c r="C1731" t="s">
        <v>2680</v>
      </c>
      <c r="D1731" t="s">
        <v>2678</v>
      </c>
      <c r="E1731" t="s">
        <v>3169</v>
      </c>
      <c r="F1731" s="124">
        <v>0</v>
      </c>
    </row>
    <row r="1732" spans="1:6" x14ac:dyDescent="0.3">
      <c r="A1732" t="s">
        <v>5115</v>
      </c>
      <c r="B1732" t="s">
        <v>4169</v>
      </c>
      <c r="C1732" t="s">
        <v>2680</v>
      </c>
      <c r="D1732" t="s">
        <v>2674</v>
      </c>
      <c r="E1732" t="s">
        <v>3096</v>
      </c>
      <c r="F1732" s="124">
        <v>12677.563799999998</v>
      </c>
    </row>
    <row r="1733" spans="1:6" x14ac:dyDescent="0.3">
      <c r="A1733" t="s">
        <v>5116</v>
      </c>
      <c r="B1733" t="s">
        <v>5117</v>
      </c>
      <c r="C1733" t="s">
        <v>2680</v>
      </c>
      <c r="D1733" t="s">
        <v>2674</v>
      </c>
      <c r="E1733" t="s">
        <v>3096</v>
      </c>
      <c r="F1733" s="124">
        <v>422.09639999999996</v>
      </c>
    </row>
    <row r="1734" spans="1:6" x14ac:dyDescent="0.3">
      <c r="A1734" t="s">
        <v>5118</v>
      </c>
      <c r="B1734" t="s">
        <v>4530</v>
      </c>
      <c r="C1734" t="s">
        <v>2680</v>
      </c>
      <c r="D1734" t="s">
        <v>2674</v>
      </c>
      <c r="E1734" t="s">
        <v>3169</v>
      </c>
      <c r="F1734" s="124">
        <v>164.14860000000002</v>
      </c>
    </row>
    <row r="1735" spans="1:6" x14ac:dyDescent="0.3">
      <c r="A1735" t="s">
        <v>5119</v>
      </c>
      <c r="B1735" t="s">
        <v>4524</v>
      </c>
      <c r="C1735" t="s">
        <v>2673</v>
      </c>
      <c r="D1735" t="s">
        <v>2674</v>
      </c>
      <c r="E1735" t="s">
        <v>3169</v>
      </c>
      <c r="F1735" s="124">
        <v>0.49114999999999992</v>
      </c>
    </row>
    <row r="1736" spans="1:6" x14ac:dyDescent="0.3">
      <c r="A1736" t="s">
        <v>5120</v>
      </c>
      <c r="B1736" t="s">
        <v>5121</v>
      </c>
      <c r="C1736" t="s">
        <v>2680</v>
      </c>
      <c r="D1736" t="s">
        <v>2674</v>
      </c>
      <c r="E1736" t="s">
        <v>3169</v>
      </c>
      <c r="F1736" s="124">
        <v>87.278399999999991</v>
      </c>
    </row>
    <row r="1737" spans="1:6" x14ac:dyDescent="0.3">
      <c r="A1737" t="s">
        <v>5122</v>
      </c>
      <c r="B1737" t="s">
        <v>4537</v>
      </c>
      <c r="C1737" t="s">
        <v>2673</v>
      </c>
      <c r="D1737" t="s">
        <v>2683</v>
      </c>
      <c r="E1737" t="s">
        <v>3169</v>
      </c>
      <c r="F1737" s="124">
        <v>0</v>
      </c>
    </row>
    <row r="1738" spans="1:6" x14ac:dyDescent="0.3">
      <c r="A1738" t="s">
        <v>5123</v>
      </c>
      <c r="B1738" t="s">
        <v>5124</v>
      </c>
      <c r="C1738" t="s">
        <v>2680</v>
      </c>
      <c r="D1738" t="s">
        <v>2674</v>
      </c>
      <c r="E1738" t="s">
        <v>3169</v>
      </c>
      <c r="F1738" s="124">
        <v>234.74879999999996</v>
      </c>
    </row>
    <row r="1739" spans="1:6" x14ac:dyDescent="0.3">
      <c r="A1739" t="s">
        <v>5125</v>
      </c>
      <c r="B1739" t="s">
        <v>4227</v>
      </c>
      <c r="C1739" t="s">
        <v>2673</v>
      </c>
      <c r="D1739" t="s">
        <v>2683</v>
      </c>
      <c r="E1739" t="s">
        <v>3169</v>
      </c>
      <c r="F1739" s="124">
        <v>11.338249999999999</v>
      </c>
    </row>
    <row r="1740" spans="1:6" x14ac:dyDescent="0.3">
      <c r="A1740" t="s">
        <v>5126</v>
      </c>
      <c r="B1740" t="s">
        <v>4109</v>
      </c>
      <c r="C1740" t="s">
        <v>2673</v>
      </c>
      <c r="D1740" t="s">
        <v>2683</v>
      </c>
      <c r="E1740" t="s">
        <v>3169</v>
      </c>
      <c r="F1740" s="124">
        <v>0</v>
      </c>
    </row>
    <row r="1741" spans="1:6" x14ac:dyDescent="0.3">
      <c r="A1741" t="s">
        <v>5127</v>
      </c>
      <c r="B1741" t="s">
        <v>3907</v>
      </c>
      <c r="C1741" t="s">
        <v>2673</v>
      </c>
      <c r="D1741" t="s">
        <v>2674</v>
      </c>
      <c r="E1741" t="s">
        <v>3169</v>
      </c>
      <c r="F1741" s="124">
        <v>16.939450000000001</v>
      </c>
    </row>
    <row r="1742" spans="1:6" x14ac:dyDescent="0.3">
      <c r="A1742" t="s">
        <v>5128</v>
      </c>
      <c r="B1742" t="s">
        <v>5124</v>
      </c>
      <c r="C1742" t="s">
        <v>2673</v>
      </c>
      <c r="D1742" t="s">
        <v>2674</v>
      </c>
      <c r="E1742" t="s">
        <v>3169</v>
      </c>
      <c r="F1742" s="124">
        <v>20.544699999999999</v>
      </c>
    </row>
    <row r="1743" spans="1:6" x14ac:dyDescent="0.3">
      <c r="A1743" t="s">
        <v>5129</v>
      </c>
      <c r="B1743" t="s">
        <v>4478</v>
      </c>
      <c r="C1743" t="s">
        <v>2680</v>
      </c>
      <c r="D1743" t="s">
        <v>2674</v>
      </c>
      <c r="E1743" t="s">
        <v>3169</v>
      </c>
      <c r="F1743" s="124">
        <v>316.94849999999997</v>
      </c>
    </row>
    <row r="1744" spans="1:6" x14ac:dyDescent="0.3">
      <c r="A1744" t="s">
        <v>5130</v>
      </c>
      <c r="B1744" t="s">
        <v>4987</v>
      </c>
      <c r="C1744" t="s">
        <v>2673</v>
      </c>
      <c r="D1744" t="s">
        <v>2674</v>
      </c>
      <c r="E1744" t="s">
        <v>3169</v>
      </c>
      <c r="F1744" s="124">
        <v>0</v>
      </c>
    </row>
    <row r="1745" spans="1:6" x14ac:dyDescent="0.3">
      <c r="A1745" t="s">
        <v>5131</v>
      </c>
      <c r="B1745" t="s">
        <v>4714</v>
      </c>
      <c r="C1745" t="s">
        <v>2680</v>
      </c>
      <c r="D1745" t="s">
        <v>2674</v>
      </c>
      <c r="E1745" t="s">
        <v>3169</v>
      </c>
      <c r="F1745" s="124">
        <v>0</v>
      </c>
    </row>
    <row r="1746" spans="1:6" x14ac:dyDescent="0.3">
      <c r="A1746" t="s">
        <v>5132</v>
      </c>
      <c r="B1746" t="s">
        <v>4858</v>
      </c>
      <c r="C1746" t="s">
        <v>2680</v>
      </c>
      <c r="D1746" t="s">
        <v>2674</v>
      </c>
      <c r="E1746" t="s">
        <v>3169</v>
      </c>
      <c r="F1746" s="124">
        <v>26.333999999999996</v>
      </c>
    </row>
    <row r="1747" spans="1:6" x14ac:dyDescent="0.3">
      <c r="A1747" t="s">
        <v>5133</v>
      </c>
      <c r="B1747" t="s">
        <v>4643</v>
      </c>
      <c r="C1747" t="s">
        <v>2680</v>
      </c>
      <c r="D1747" t="s">
        <v>2674</v>
      </c>
      <c r="E1747" t="s">
        <v>3169</v>
      </c>
      <c r="F1747" s="124">
        <v>0</v>
      </c>
    </row>
    <row r="1748" spans="1:6" x14ac:dyDescent="0.3">
      <c r="A1748" t="s">
        <v>5134</v>
      </c>
      <c r="B1748" t="s">
        <v>3679</v>
      </c>
      <c r="C1748" t="s">
        <v>2673</v>
      </c>
      <c r="D1748" t="s">
        <v>2674</v>
      </c>
      <c r="E1748" t="s">
        <v>3169</v>
      </c>
      <c r="F1748" s="124">
        <v>11.8294</v>
      </c>
    </row>
    <row r="1749" spans="1:6" x14ac:dyDescent="0.3">
      <c r="A1749" t="s">
        <v>5135</v>
      </c>
      <c r="B1749" t="s">
        <v>5136</v>
      </c>
      <c r="C1749" t="s">
        <v>2673</v>
      </c>
      <c r="D1749" t="s">
        <v>2674</v>
      </c>
      <c r="E1749" t="s">
        <v>3169</v>
      </c>
      <c r="F1749" s="124">
        <v>862.78334999999993</v>
      </c>
    </row>
    <row r="1750" spans="1:6" x14ac:dyDescent="0.3">
      <c r="A1750" t="s">
        <v>5137</v>
      </c>
      <c r="B1750" t="s">
        <v>4079</v>
      </c>
      <c r="C1750" t="s">
        <v>2680</v>
      </c>
      <c r="D1750" t="s">
        <v>2674</v>
      </c>
      <c r="E1750" t="s">
        <v>3169</v>
      </c>
      <c r="F1750" s="124">
        <v>5986.2824999999993</v>
      </c>
    </row>
    <row r="1751" spans="1:6" x14ac:dyDescent="0.3">
      <c r="A1751" t="s">
        <v>5138</v>
      </c>
      <c r="B1751" t="s">
        <v>5034</v>
      </c>
      <c r="C1751" t="s">
        <v>2673</v>
      </c>
      <c r="D1751" t="s">
        <v>2683</v>
      </c>
      <c r="E1751" t="s">
        <v>3169</v>
      </c>
      <c r="F1751" s="124">
        <v>0</v>
      </c>
    </row>
    <row r="1752" spans="1:6" x14ac:dyDescent="0.3">
      <c r="A1752" t="s">
        <v>5139</v>
      </c>
      <c r="B1752" t="s">
        <v>5140</v>
      </c>
      <c r="C1752" t="s">
        <v>2673</v>
      </c>
      <c r="D1752" t="s">
        <v>2674</v>
      </c>
      <c r="E1752" t="s">
        <v>3169</v>
      </c>
      <c r="F1752" s="124">
        <v>5733.7582499999999</v>
      </c>
    </row>
    <row r="1753" spans="1:6" x14ac:dyDescent="0.3">
      <c r="A1753" t="s">
        <v>5141</v>
      </c>
      <c r="B1753" t="s">
        <v>3915</v>
      </c>
      <c r="C1753" t="s">
        <v>2680</v>
      </c>
      <c r="D1753" t="s">
        <v>2674</v>
      </c>
      <c r="E1753" t="s">
        <v>3169</v>
      </c>
      <c r="F1753" s="124">
        <v>1033.2959999999998</v>
      </c>
    </row>
    <row r="1754" spans="1:6" x14ac:dyDescent="0.3">
      <c r="A1754" t="s">
        <v>5142</v>
      </c>
      <c r="B1754" t="s">
        <v>4914</v>
      </c>
      <c r="C1754" t="s">
        <v>2673</v>
      </c>
      <c r="D1754" t="s">
        <v>2683</v>
      </c>
      <c r="E1754" t="s">
        <v>3169</v>
      </c>
      <c r="F1754" s="124">
        <v>14.044799999999999</v>
      </c>
    </row>
    <row r="1755" spans="1:6" x14ac:dyDescent="0.3">
      <c r="A1755" t="s">
        <v>5143</v>
      </c>
      <c r="B1755" t="s">
        <v>5021</v>
      </c>
      <c r="C1755" t="s">
        <v>2953</v>
      </c>
      <c r="D1755" t="s">
        <v>2678</v>
      </c>
      <c r="E1755" t="s">
        <v>3096</v>
      </c>
      <c r="F1755" s="124">
        <v>125.27459999999999</v>
      </c>
    </row>
    <row r="1756" spans="1:6" x14ac:dyDescent="0.3">
      <c r="A1756" t="s">
        <v>5144</v>
      </c>
      <c r="B1756" t="s">
        <v>4611</v>
      </c>
      <c r="C1756" t="s">
        <v>2673</v>
      </c>
      <c r="D1756" t="s">
        <v>2683</v>
      </c>
      <c r="E1756" t="s">
        <v>3169</v>
      </c>
      <c r="F1756" s="124">
        <v>2.7065499999999996</v>
      </c>
    </row>
    <row r="1757" spans="1:6" x14ac:dyDescent="0.3">
      <c r="A1757" t="s">
        <v>5145</v>
      </c>
      <c r="B1757" t="s">
        <v>5146</v>
      </c>
      <c r="C1757" t="s">
        <v>2673</v>
      </c>
      <c r="D1757" t="s">
        <v>2683</v>
      </c>
      <c r="E1757" t="s">
        <v>3169</v>
      </c>
      <c r="F1757" s="124">
        <v>939.09969999999987</v>
      </c>
    </row>
    <row r="1758" spans="1:6" x14ac:dyDescent="0.3">
      <c r="A1758" t="s">
        <v>5147</v>
      </c>
      <c r="B1758" t="s">
        <v>4766</v>
      </c>
      <c r="C1758" t="s">
        <v>2673</v>
      </c>
      <c r="D1758" t="s">
        <v>2683</v>
      </c>
      <c r="E1758" t="s">
        <v>3169</v>
      </c>
      <c r="F1758" s="124">
        <v>0.9405</v>
      </c>
    </row>
    <row r="1759" spans="1:6" x14ac:dyDescent="0.3">
      <c r="A1759" t="s">
        <v>5148</v>
      </c>
      <c r="B1759" t="s">
        <v>4649</v>
      </c>
      <c r="C1759" t="s">
        <v>2673</v>
      </c>
      <c r="D1759" t="s">
        <v>2674</v>
      </c>
      <c r="E1759" t="s">
        <v>3169</v>
      </c>
      <c r="F1759" s="124">
        <v>19.750499999999999</v>
      </c>
    </row>
    <row r="1760" spans="1:6" x14ac:dyDescent="0.3">
      <c r="A1760" t="s">
        <v>5149</v>
      </c>
      <c r="B1760" t="s">
        <v>4316</v>
      </c>
      <c r="C1760" t="s">
        <v>2953</v>
      </c>
      <c r="D1760" t="s">
        <v>2678</v>
      </c>
      <c r="E1760" t="s">
        <v>3169</v>
      </c>
      <c r="F1760" s="124">
        <v>2640.9239999999995</v>
      </c>
    </row>
    <row r="1761" spans="1:6" x14ac:dyDescent="0.3">
      <c r="A1761" t="s">
        <v>5150</v>
      </c>
      <c r="B1761" t="s">
        <v>4712</v>
      </c>
      <c r="C1761" t="s">
        <v>2673</v>
      </c>
      <c r="D1761" t="s">
        <v>2683</v>
      </c>
      <c r="E1761" t="s">
        <v>3169</v>
      </c>
      <c r="F1761" s="124">
        <v>0.9405</v>
      </c>
    </row>
    <row r="1762" spans="1:6" x14ac:dyDescent="0.3">
      <c r="A1762" t="s">
        <v>5151</v>
      </c>
      <c r="B1762" t="s">
        <v>4757</v>
      </c>
      <c r="C1762" t="s">
        <v>2673</v>
      </c>
      <c r="D1762" t="s">
        <v>2674</v>
      </c>
      <c r="E1762" t="s">
        <v>3169</v>
      </c>
      <c r="F1762" s="124">
        <v>4.6084499999999995</v>
      </c>
    </row>
    <row r="1763" spans="1:6" x14ac:dyDescent="0.3">
      <c r="A1763" t="s">
        <v>5152</v>
      </c>
      <c r="B1763" t="s">
        <v>5153</v>
      </c>
      <c r="C1763" t="s">
        <v>2673</v>
      </c>
      <c r="D1763" t="s">
        <v>2683</v>
      </c>
      <c r="E1763" t="s">
        <v>3169</v>
      </c>
      <c r="F1763" s="124">
        <v>1.0345499999999999</v>
      </c>
    </row>
    <row r="1764" spans="1:6" x14ac:dyDescent="0.3">
      <c r="A1764" t="s">
        <v>5154</v>
      </c>
      <c r="B1764" t="s">
        <v>4359</v>
      </c>
      <c r="C1764" t="s">
        <v>2673</v>
      </c>
      <c r="D1764" t="s">
        <v>2683</v>
      </c>
      <c r="E1764" t="s">
        <v>3169</v>
      </c>
      <c r="F1764" s="124">
        <v>1.3167</v>
      </c>
    </row>
    <row r="1765" spans="1:6" x14ac:dyDescent="0.3">
      <c r="A1765" t="s">
        <v>5155</v>
      </c>
      <c r="B1765" t="s">
        <v>5156</v>
      </c>
      <c r="C1765" t="s">
        <v>2680</v>
      </c>
      <c r="D1765" t="s">
        <v>2674</v>
      </c>
      <c r="E1765" t="s">
        <v>3169</v>
      </c>
      <c r="F1765" s="124">
        <v>6.6252999999999993</v>
      </c>
    </row>
    <row r="1766" spans="1:6" x14ac:dyDescent="0.3">
      <c r="A1766" t="s">
        <v>5157</v>
      </c>
      <c r="B1766" t="s">
        <v>5121</v>
      </c>
      <c r="C1766" t="s">
        <v>2673</v>
      </c>
      <c r="D1766" t="s">
        <v>2683</v>
      </c>
      <c r="E1766" t="s">
        <v>3169</v>
      </c>
      <c r="F1766" s="124">
        <v>8.7257499999999997</v>
      </c>
    </row>
    <row r="1767" spans="1:6" x14ac:dyDescent="0.3">
      <c r="A1767" t="s">
        <v>5158</v>
      </c>
      <c r="B1767" t="s">
        <v>4153</v>
      </c>
      <c r="C1767" t="s">
        <v>2673</v>
      </c>
      <c r="D1767" t="s">
        <v>2674</v>
      </c>
      <c r="E1767" t="s">
        <v>3169</v>
      </c>
      <c r="F1767" s="124">
        <v>5733.7582499999999</v>
      </c>
    </row>
    <row r="1768" spans="1:6" x14ac:dyDescent="0.3">
      <c r="A1768" t="s">
        <v>5159</v>
      </c>
      <c r="B1768" t="s">
        <v>5160</v>
      </c>
      <c r="C1768" t="s">
        <v>2673</v>
      </c>
      <c r="D1768" t="s">
        <v>2674</v>
      </c>
      <c r="E1768" t="s">
        <v>3096</v>
      </c>
      <c r="F1768" s="124">
        <v>110.8954</v>
      </c>
    </row>
    <row r="1769" spans="1:6" x14ac:dyDescent="0.3">
      <c r="A1769" t="s">
        <v>5161</v>
      </c>
      <c r="B1769" t="s">
        <v>4149</v>
      </c>
      <c r="C1769" t="s">
        <v>2673</v>
      </c>
      <c r="D1769" t="s">
        <v>2674</v>
      </c>
      <c r="E1769" t="s">
        <v>3169</v>
      </c>
      <c r="F1769" s="124">
        <v>296.55009999999993</v>
      </c>
    </row>
    <row r="1770" spans="1:6" x14ac:dyDescent="0.3">
      <c r="A1770" t="s">
        <v>5162</v>
      </c>
      <c r="B1770" t="s">
        <v>4823</v>
      </c>
      <c r="C1770" t="s">
        <v>2673</v>
      </c>
      <c r="D1770" t="s">
        <v>2674</v>
      </c>
      <c r="E1770" t="s">
        <v>3169</v>
      </c>
      <c r="F1770" s="124">
        <v>1.8391999999999999</v>
      </c>
    </row>
    <row r="1771" spans="1:6" x14ac:dyDescent="0.3">
      <c r="A1771" t="s">
        <v>5163</v>
      </c>
      <c r="B1771" t="s">
        <v>4320</v>
      </c>
      <c r="C1771" t="s">
        <v>2673</v>
      </c>
      <c r="D1771" t="s">
        <v>2683</v>
      </c>
      <c r="E1771" t="s">
        <v>3169</v>
      </c>
      <c r="F1771" s="124">
        <v>14009.510349999999</v>
      </c>
    </row>
    <row r="1772" spans="1:6" x14ac:dyDescent="0.3">
      <c r="A1772" t="s">
        <v>5164</v>
      </c>
      <c r="B1772" t="s">
        <v>5165</v>
      </c>
      <c r="C1772" t="s">
        <v>2673</v>
      </c>
      <c r="D1772" t="s">
        <v>2674</v>
      </c>
      <c r="E1772" t="s">
        <v>3169</v>
      </c>
      <c r="F1772" s="124">
        <v>143.78154999999998</v>
      </c>
    </row>
    <row r="1773" spans="1:6" x14ac:dyDescent="0.3">
      <c r="A1773" t="s">
        <v>5166</v>
      </c>
      <c r="B1773" t="s">
        <v>4140</v>
      </c>
      <c r="C1773" t="s">
        <v>2680</v>
      </c>
      <c r="D1773" t="s">
        <v>2674</v>
      </c>
      <c r="E1773" t="s">
        <v>3169</v>
      </c>
      <c r="F1773" s="124">
        <v>2420.8469999999998</v>
      </c>
    </row>
    <row r="1774" spans="1:6" x14ac:dyDescent="0.3">
      <c r="A1774" t="s">
        <v>5167</v>
      </c>
      <c r="B1774" t="s">
        <v>4210</v>
      </c>
      <c r="C1774" t="s">
        <v>2680</v>
      </c>
      <c r="D1774" t="s">
        <v>2674</v>
      </c>
      <c r="E1774" t="s">
        <v>3169</v>
      </c>
      <c r="F1774" s="124">
        <v>5.6220999999999997</v>
      </c>
    </row>
    <row r="1775" spans="1:6" x14ac:dyDescent="0.3">
      <c r="A1775" t="s">
        <v>5168</v>
      </c>
      <c r="B1775" t="s">
        <v>4501</v>
      </c>
      <c r="C1775" t="s">
        <v>2673</v>
      </c>
      <c r="D1775" t="s">
        <v>2683</v>
      </c>
      <c r="E1775" t="s">
        <v>3169</v>
      </c>
      <c r="F1775" s="124">
        <v>225.94989999999999</v>
      </c>
    </row>
    <row r="1776" spans="1:6" x14ac:dyDescent="0.3">
      <c r="A1776" t="s">
        <v>5169</v>
      </c>
      <c r="B1776" t="s">
        <v>4600</v>
      </c>
      <c r="C1776" t="s">
        <v>2680</v>
      </c>
      <c r="D1776" t="s">
        <v>2674</v>
      </c>
      <c r="E1776" t="s">
        <v>3169</v>
      </c>
      <c r="F1776" s="124">
        <v>1126.5935999999999</v>
      </c>
    </row>
    <row r="1777" spans="1:6" x14ac:dyDescent="0.3">
      <c r="A1777" t="s">
        <v>5170</v>
      </c>
      <c r="B1777" t="s">
        <v>4825</v>
      </c>
      <c r="C1777" t="s">
        <v>2673</v>
      </c>
      <c r="D1777" t="s">
        <v>2683</v>
      </c>
      <c r="E1777" t="s">
        <v>3169</v>
      </c>
      <c r="F1777" s="124">
        <v>0</v>
      </c>
    </row>
    <row r="1778" spans="1:6" x14ac:dyDescent="0.3">
      <c r="A1778" t="s">
        <v>5171</v>
      </c>
      <c r="B1778" t="s">
        <v>5172</v>
      </c>
      <c r="C1778" t="s">
        <v>2680</v>
      </c>
      <c r="D1778" t="s">
        <v>2674</v>
      </c>
      <c r="E1778" t="s">
        <v>3169</v>
      </c>
      <c r="F1778" s="124">
        <v>10.136499999999998</v>
      </c>
    </row>
    <row r="1779" spans="1:6" x14ac:dyDescent="0.3">
      <c r="A1779" t="s">
        <v>5173</v>
      </c>
      <c r="B1779" t="s">
        <v>5172</v>
      </c>
      <c r="C1779" t="s">
        <v>2673</v>
      </c>
      <c r="D1779" t="s">
        <v>2683</v>
      </c>
      <c r="E1779" t="s">
        <v>3169</v>
      </c>
      <c r="F1779" s="124">
        <v>1.0136499999999999</v>
      </c>
    </row>
    <row r="1780" spans="1:6" x14ac:dyDescent="0.3">
      <c r="A1780" t="s">
        <v>5174</v>
      </c>
      <c r="B1780" t="s">
        <v>5172</v>
      </c>
      <c r="C1780" t="s">
        <v>2673</v>
      </c>
      <c r="D1780" t="s">
        <v>2674</v>
      </c>
      <c r="E1780" t="s">
        <v>3169</v>
      </c>
      <c r="F1780" s="124">
        <v>0.88824999999999987</v>
      </c>
    </row>
    <row r="1781" spans="1:6" x14ac:dyDescent="0.3">
      <c r="A1781" t="s">
        <v>5175</v>
      </c>
      <c r="B1781" t="s">
        <v>5176</v>
      </c>
      <c r="C1781" t="s">
        <v>2673</v>
      </c>
      <c r="D1781" t="s">
        <v>2674</v>
      </c>
      <c r="E1781" t="s">
        <v>2675</v>
      </c>
      <c r="F1781" s="124">
        <v>4.1277499999999998</v>
      </c>
    </row>
    <row r="1782" spans="1:6" x14ac:dyDescent="0.3">
      <c r="A1782" t="s">
        <v>5177</v>
      </c>
      <c r="B1782" t="s">
        <v>5178</v>
      </c>
      <c r="C1782" t="s">
        <v>2673</v>
      </c>
      <c r="D1782" t="s">
        <v>2683</v>
      </c>
      <c r="E1782" t="s">
        <v>2675</v>
      </c>
      <c r="F1782" s="124">
        <v>5.6220999999999997</v>
      </c>
    </row>
    <row r="1783" spans="1:6" x14ac:dyDescent="0.3">
      <c r="A1783" t="s">
        <v>5179</v>
      </c>
      <c r="B1783" t="s">
        <v>5180</v>
      </c>
      <c r="C1783" t="s">
        <v>2673</v>
      </c>
      <c r="D1783" t="s">
        <v>2683</v>
      </c>
      <c r="E1783" t="s">
        <v>3169</v>
      </c>
      <c r="F1783" s="124">
        <v>0.70014999999999994</v>
      </c>
    </row>
    <row r="1784" spans="1:6" x14ac:dyDescent="0.3">
      <c r="A1784" t="s">
        <v>5181</v>
      </c>
      <c r="B1784" t="s">
        <v>5182</v>
      </c>
      <c r="C1784" t="s">
        <v>2680</v>
      </c>
      <c r="D1784" t="s">
        <v>2674</v>
      </c>
      <c r="E1784" t="s">
        <v>3169</v>
      </c>
      <c r="F1784" s="124">
        <v>16.855849999999997</v>
      </c>
    </row>
    <row r="1785" spans="1:6" x14ac:dyDescent="0.3">
      <c r="A1785" t="s">
        <v>5183</v>
      </c>
      <c r="B1785" t="s">
        <v>5184</v>
      </c>
      <c r="C1785" t="s">
        <v>2673</v>
      </c>
      <c r="D1785" t="s">
        <v>2683</v>
      </c>
      <c r="E1785" t="s">
        <v>3096</v>
      </c>
      <c r="F1785" s="124">
        <v>19.865449999999999</v>
      </c>
    </row>
    <row r="1786" spans="1:6" x14ac:dyDescent="0.3">
      <c r="A1786" t="s">
        <v>5185</v>
      </c>
      <c r="B1786" t="s">
        <v>5186</v>
      </c>
      <c r="C1786" t="s">
        <v>2680</v>
      </c>
      <c r="D1786" t="s">
        <v>2674</v>
      </c>
      <c r="E1786" t="s">
        <v>2675</v>
      </c>
      <c r="F1786" s="124">
        <v>22.070399999999999</v>
      </c>
    </row>
    <row r="1787" spans="1:6" x14ac:dyDescent="0.3">
      <c r="A1787" t="s">
        <v>5187</v>
      </c>
      <c r="B1787" t="s">
        <v>5188</v>
      </c>
      <c r="C1787" t="s">
        <v>2680</v>
      </c>
      <c r="D1787" t="s">
        <v>2674</v>
      </c>
      <c r="E1787" t="s">
        <v>3096</v>
      </c>
      <c r="F1787" s="124">
        <v>514.64160000000004</v>
      </c>
    </row>
    <row r="1788" spans="1:6" x14ac:dyDescent="0.3">
      <c r="A1788" t="s">
        <v>5189</v>
      </c>
      <c r="B1788" t="s">
        <v>5190</v>
      </c>
      <c r="C1788" t="s">
        <v>2673</v>
      </c>
      <c r="D1788" t="s">
        <v>2674</v>
      </c>
      <c r="E1788" t="s">
        <v>3169</v>
      </c>
      <c r="F1788" s="124">
        <v>0.85689999999999988</v>
      </c>
    </row>
    <row r="1789" spans="1:6" x14ac:dyDescent="0.3">
      <c r="A1789" t="s">
        <v>5191</v>
      </c>
      <c r="B1789" t="s">
        <v>5178</v>
      </c>
      <c r="C1789" t="s">
        <v>2673</v>
      </c>
      <c r="D1789" t="s">
        <v>2674</v>
      </c>
      <c r="E1789" t="s">
        <v>2675</v>
      </c>
      <c r="F1789" s="124">
        <v>4.9115000000000002</v>
      </c>
    </row>
    <row r="1790" spans="1:6" x14ac:dyDescent="0.3">
      <c r="A1790" t="s">
        <v>5192</v>
      </c>
      <c r="B1790" t="s">
        <v>5193</v>
      </c>
      <c r="C1790" t="s">
        <v>2673</v>
      </c>
      <c r="D1790" t="s">
        <v>2683</v>
      </c>
      <c r="E1790" t="s">
        <v>2675</v>
      </c>
      <c r="F1790" s="124">
        <v>6.4162999999999997</v>
      </c>
    </row>
    <row r="1791" spans="1:6" x14ac:dyDescent="0.3">
      <c r="A1791" t="s">
        <v>5194</v>
      </c>
      <c r="B1791" t="s">
        <v>5195</v>
      </c>
      <c r="C1791" t="s">
        <v>2680</v>
      </c>
      <c r="D1791" t="s">
        <v>2674</v>
      </c>
      <c r="E1791" t="s">
        <v>2675</v>
      </c>
      <c r="F1791" s="124">
        <v>75.239999999999995</v>
      </c>
    </row>
    <row r="1792" spans="1:6" x14ac:dyDescent="0.3">
      <c r="A1792" t="s">
        <v>5196</v>
      </c>
      <c r="B1792" t="s">
        <v>5197</v>
      </c>
      <c r="C1792" t="s">
        <v>2673</v>
      </c>
      <c r="D1792" t="s">
        <v>2683</v>
      </c>
      <c r="E1792" t="s">
        <v>3169</v>
      </c>
      <c r="F1792" s="124">
        <v>26.428049999999999</v>
      </c>
    </row>
    <row r="1793" spans="1:6" x14ac:dyDescent="0.3">
      <c r="A1793" t="s">
        <v>5198</v>
      </c>
      <c r="B1793" t="s">
        <v>5190</v>
      </c>
      <c r="C1793" t="s">
        <v>2673</v>
      </c>
      <c r="D1793" t="s">
        <v>2683</v>
      </c>
      <c r="E1793" t="s">
        <v>3169</v>
      </c>
      <c r="F1793" s="124">
        <v>0.98229999999999984</v>
      </c>
    </row>
    <row r="1794" spans="1:6" x14ac:dyDescent="0.3">
      <c r="A1794" t="s">
        <v>5199</v>
      </c>
      <c r="B1794" t="s">
        <v>5200</v>
      </c>
      <c r="C1794" t="s">
        <v>2673</v>
      </c>
      <c r="D1794" t="s">
        <v>2683</v>
      </c>
      <c r="E1794" t="s">
        <v>2675</v>
      </c>
      <c r="F1794" s="124">
        <v>1.2539999999999998</v>
      </c>
    </row>
    <row r="1795" spans="1:6" x14ac:dyDescent="0.3">
      <c r="A1795" t="s">
        <v>5201</v>
      </c>
      <c r="B1795" t="s">
        <v>5202</v>
      </c>
      <c r="C1795" t="s">
        <v>2680</v>
      </c>
      <c r="D1795" t="s">
        <v>2674</v>
      </c>
      <c r="E1795" t="s">
        <v>2675</v>
      </c>
      <c r="F1795" s="124">
        <v>84.268799999999999</v>
      </c>
    </row>
    <row r="1796" spans="1:6" x14ac:dyDescent="0.3">
      <c r="A1796" t="s">
        <v>5203</v>
      </c>
      <c r="B1796" t="s">
        <v>5190</v>
      </c>
      <c r="C1796" t="s">
        <v>2680</v>
      </c>
      <c r="D1796" t="s">
        <v>2674</v>
      </c>
      <c r="E1796" t="s">
        <v>3169</v>
      </c>
      <c r="F1796" s="124">
        <v>9.8334499999999991</v>
      </c>
    </row>
    <row r="1797" spans="1:6" x14ac:dyDescent="0.3">
      <c r="A1797" t="s">
        <v>5204</v>
      </c>
      <c r="B1797" t="s">
        <v>5205</v>
      </c>
      <c r="C1797" t="s">
        <v>2673</v>
      </c>
      <c r="D1797" t="s">
        <v>2674</v>
      </c>
      <c r="E1797" t="s">
        <v>2675</v>
      </c>
      <c r="F1797" s="124">
        <v>1.6406499999999999</v>
      </c>
    </row>
    <row r="1798" spans="1:6" x14ac:dyDescent="0.3">
      <c r="A1798" t="s">
        <v>5206</v>
      </c>
      <c r="B1798" t="s">
        <v>5207</v>
      </c>
      <c r="C1798" t="s">
        <v>2673</v>
      </c>
      <c r="D1798" t="s">
        <v>2683</v>
      </c>
      <c r="E1798" t="s">
        <v>2675</v>
      </c>
      <c r="F1798" s="124">
        <v>3.1140999999999996</v>
      </c>
    </row>
    <row r="1799" spans="1:6" x14ac:dyDescent="0.3">
      <c r="A1799" t="s">
        <v>5208</v>
      </c>
      <c r="B1799" t="s">
        <v>5193</v>
      </c>
      <c r="C1799" t="s">
        <v>2680</v>
      </c>
      <c r="D1799" t="s">
        <v>2674</v>
      </c>
      <c r="E1799" t="s">
        <v>2675</v>
      </c>
      <c r="F1799" s="124">
        <v>64.204799999999992</v>
      </c>
    </row>
    <row r="1800" spans="1:6" x14ac:dyDescent="0.3">
      <c r="A1800" t="s">
        <v>5209</v>
      </c>
      <c r="B1800" t="s">
        <v>5210</v>
      </c>
      <c r="C1800" t="s">
        <v>2673</v>
      </c>
      <c r="D1800" t="s">
        <v>2683</v>
      </c>
      <c r="E1800" t="s">
        <v>2675</v>
      </c>
      <c r="F1800" s="124">
        <v>83.61045</v>
      </c>
    </row>
    <row r="1801" spans="1:6" x14ac:dyDescent="0.3">
      <c r="A1801" t="s">
        <v>5211</v>
      </c>
      <c r="B1801" t="s">
        <v>5186</v>
      </c>
      <c r="C1801" t="s">
        <v>2673</v>
      </c>
      <c r="D1801" t="s">
        <v>2674</v>
      </c>
      <c r="E1801" t="s">
        <v>2675</v>
      </c>
      <c r="F1801" s="124">
        <v>1.9332499999999999</v>
      </c>
    </row>
    <row r="1802" spans="1:6" x14ac:dyDescent="0.3">
      <c r="A1802" t="s">
        <v>5212</v>
      </c>
      <c r="B1802" t="s">
        <v>5213</v>
      </c>
      <c r="C1802" t="s">
        <v>2673</v>
      </c>
      <c r="D1802" t="s">
        <v>2683</v>
      </c>
      <c r="E1802" t="s">
        <v>3169</v>
      </c>
      <c r="F1802" s="124">
        <v>33.4818</v>
      </c>
    </row>
    <row r="1803" spans="1:6" x14ac:dyDescent="0.3">
      <c r="A1803" t="s">
        <v>5214</v>
      </c>
      <c r="B1803" t="s">
        <v>5197</v>
      </c>
      <c r="C1803" t="s">
        <v>2673</v>
      </c>
      <c r="D1803" t="s">
        <v>2683</v>
      </c>
      <c r="E1803" t="s">
        <v>3169</v>
      </c>
      <c r="F1803" s="124">
        <v>36.3033</v>
      </c>
    </row>
    <row r="1804" spans="1:6" x14ac:dyDescent="0.3">
      <c r="A1804" t="s">
        <v>5215</v>
      </c>
      <c r="B1804" t="s">
        <v>5216</v>
      </c>
      <c r="C1804" t="s">
        <v>2673</v>
      </c>
      <c r="D1804" t="s">
        <v>2683</v>
      </c>
      <c r="E1804" t="s">
        <v>2675</v>
      </c>
      <c r="F1804" s="124">
        <v>1.2644499999999999</v>
      </c>
    </row>
    <row r="1805" spans="1:6" x14ac:dyDescent="0.3">
      <c r="A1805" t="s">
        <v>5217</v>
      </c>
      <c r="B1805" t="s">
        <v>5218</v>
      </c>
      <c r="C1805" t="s">
        <v>2680</v>
      </c>
      <c r="D1805" t="s">
        <v>2674</v>
      </c>
      <c r="E1805" t="s">
        <v>2675</v>
      </c>
      <c r="F1805" s="124">
        <v>18.757749999999998</v>
      </c>
    </row>
    <row r="1806" spans="1:6" x14ac:dyDescent="0.3">
      <c r="A1806" t="s">
        <v>5219</v>
      </c>
      <c r="B1806" t="s">
        <v>5220</v>
      </c>
      <c r="C1806" t="s">
        <v>2673</v>
      </c>
      <c r="D1806" t="s">
        <v>2674</v>
      </c>
      <c r="E1806" t="s">
        <v>3169</v>
      </c>
      <c r="F1806" s="124">
        <v>0.82555000000000001</v>
      </c>
    </row>
    <row r="1807" spans="1:6" x14ac:dyDescent="0.3">
      <c r="A1807" t="s">
        <v>5221</v>
      </c>
      <c r="B1807" t="s">
        <v>5222</v>
      </c>
      <c r="C1807" t="s">
        <v>2673</v>
      </c>
      <c r="D1807" t="s">
        <v>2674</v>
      </c>
      <c r="E1807" t="s">
        <v>3169</v>
      </c>
      <c r="F1807" s="124">
        <v>40.242949999999993</v>
      </c>
    </row>
    <row r="1808" spans="1:6" x14ac:dyDescent="0.3">
      <c r="A1808" t="s">
        <v>5223</v>
      </c>
      <c r="B1808" t="s">
        <v>5224</v>
      </c>
      <c r="C1808" t="s">
        <v>2680</v>
      </c>
      <c r="D1808" t="s">
        <v>2674</v>
      </c>
      <c r="E1808" t="s">
        <v>2675</v>
      </c>
      <c r="F1808" s="124">
        <v>56.179199999999994</v>
      </c>
    </row>
    <row r="1809" spans="1:6" x14ac:dyDescent="0.3">
      <c r="A1809" t="s">
        <v>5225</v>
      </c>
      <c r="B1809" t="s">
        <v>5220</v>
      </c>
      <c r="C1809" t="s">
        <v>2680</v>
      </c>
      <c r="D1809" t="s">
        <v>2674</v>
      </c>
      <c r="E1809" t="s">
        <v>3169</v>
      </c>
      <c r="F1809" s="124">
        <v>9.4258999999999986</v>
      </c>
    </row>
    <row r="1810" spans="1:6" x14ac:dyDescent="0.3">
      <c r="A1810" t="s">
        <v>5226</v>
      </c>
      <c r="B1810" t="s">
        <v>5227</v>
      </c>
      <c r="C1810" t="s">
        <v>2673</v>
      </c>
      <c r="D1810" t="s">
        <v>2674</v>
      </c>
      <c r="E1810" t="s">
        <v>2675</v>
      </c>
      <c r="F1810" s="124">
        <v>73.160449999999997</v>
      </c>
    </row>
    <row r="1811" spans="1:6" x14ac:dyDescent="0.3">
      <c r="A1811" t="s">
        <v>5228</v>
      </c>
      <c r="B1811" t="s">
        <v>5184</v>
      </c>
      <c r="C1811" t="s">
        <v>2680</v>
      </c>
      <c r="D1811" t="s">
        <v>2674</v>
      </c>
      <c r="E1811" t="s">
        <v>3096</v>
      </c>
      <c r="F1811" s="124">
        <v>198.6336</v>
      </c>
    </row>
    <row r="1812" spans="1:6" x14ac:dyDescent="0.3">
      <c r="A1812" t="s">
        <v>5229</v>
      </c>
      <c r="B1812" t="s">
        <v>5178</v>
      </c>
      <c r="C1812" t="s">
        <v>2680</v>
      </c>
      <c r="D1812" t="s">
        <v>2674</v>
      </c>
      <c r="E1812" t="s">
        <v>2675</v>
      </c>
      <c r="F1812" s="124">
        <v>56.179199999999994</v>
      </c>
    </row>
    <row r="1813" spans="1:6" x14ac:dyDescent="0.3">
      <c r="A1813" t="s">
        <v>5230</v>
      </c>
      <c r="B1813" t="s">
        <v>5231</v>
      </c>
      <c r="C1813" t="s">
        <v>2680</v>
      </c>
      <c r="D1813" t="s">
        <v>2674</v>
      </c>
      <c r="E1813" t="s">
        <v>3169</v>
      </c>
      <c r="F1813" s="124">
        <v>9.4258999999999986</v>
      </c>
    </row>
    <row r="1814" spans="1:6" x14ac:dyDescent="0.3">
      <c r="A1814" t="s">
        <v>5232</v>
      </c>
      <c r="B1814" t="s">
        <v>5233</v>
      </c>
      <c r="C1814" t="s">
        <v>2673</v>
      </c>
      <c r="D1814" t="s">
        <v>2674</v>
      </c>
      <c r="E1814" t="s">
        <v>3096</v>
      </c>
      <c r="F1814" s="124">
        <v>21.924099999999999</v>
      </c>
    </row>
    <row r="1815" spans="1:6" x14ac:dyDescent="0.3">
      <c r="A1815" t="s">
        <v>5234</v>
      </c>
      <c r="B1815" t="s">
        <v>5235</v>
      </c>
      <c r="C1815" t="s">
        <v>2680</v>
      </c>
      <c r="D1815" t="s">
        <v>2674</v>
      </c>
      <c r="E1815" t="s">
        <v>3169</v>
      </c>
      <c r="F1815" s="124">
        <v>2259.4571999999998</v>
      </c>
    </row>
    <row r="1816" spans="1:6" x14ac:dyDescent="0.3">
      <c r="A1816" t="s">
        <v>5236</v>
      </c>
      <c r="B1816" t="s">
        <v>5237</v>
      </c>
      <c r="C1816" t="s">
        <v>2673</v>
      </c>
      <c r="D1816" t="s">
        <v>2674</v>
      </c>
      <c r="E1816" t="s">
        <v>3169</v>
      </c>
      <c r="F1816" s="124">
        <v>82.628149999999991</v>
      </c>
    </row>
    <row r="1817" spans="1:6" x14ac:dyDescent="0.3">
      <c r="A1817" t="s">
        <v>5238</v>
      </c>
      <c r="B1817" t="s">
        <v>5239</v>
      </c>
      <c r="C1817" t="s">
        <v>2680</v>
      </c>
      <c r="D1817" t="s">
        <v>2674</v>
      </c>
      <c r="E1817" t="s">
        <v>3169</v>
      </c>
      <c r="F1817" s="124">
        <v>22.070399999999999</v>
      </c>
    </row>
    <row r="1818" spans="1:6" x14ac:dyDescent="0.3">
      <c r="A1818" t="s">
        <v>5240</v>
      </c>
      <c r="B1818" t="s">
        <v>5241</v>
      </c>
      <c r="C1818" t="s">
        <v>2673</v>
      </c>
      <c r="D1818" t="s">
        <v>2674</v>
      </c>
      <c r="E1818" t="s">
        <v>2675</v>
      </c>
      <c r="F1818" s="124">
        <v>150.1874</v>
      </c>
    </row>
    <row r="1819" spans="1:6" x14ac:dyDescent="0.3">
      <c r="A1819" t="s">
        <v>5242</v>
      </c>
      <c r="B1819" t="s">
        <v>5197</v>
      </c>
      <c r="C1819" t="s">
        <v>2673</v>
      </c>
      <c r="D1819" t="s">
        <v>2683</v>
      </c>
      <c r="E1819" t="s">
        <v>3096</v>
      </c>
      <c r="F1819" s="124">
        <v>19.865449999999999</v>
      </c>
    </row>
    <row r="1820" spans="1:6" x14ac:dyDescent="0.3">
      <c r="A1820" t="s">
        <v>5243</v>
      </c>
      <c r="B1820" t="s">
        <v>5227</v>
      </c>
      <c r="C1820" t="s">
        <v>2680</v>
      </c>
      <c r="D1820" t="s">
        <v>2674</v>
      </c>
      <c r="E1820" t="s">
        <v>2675</v>
      </c>
      <c r="F1820" s="124">
        <v>836.10449999999992</v>
      </c>
    </row>
    <row r="1821" spans="1:6" x14ac:dyDescent="0.3">
      <c r="A1821" t="s">
        <v>5244</v>
      </c>
      <c r="B1821" t="s">
        <v>5218</v>
      </c>
      <c r="C1821" t="s">
        <v>2673</v>
      </c>
      <c r="D1821" t="s">
        <v>2683</v>
      </c>
      <c r="E1821" t="s">
        <v>2675</v>
      </c>
      <c r="F1821" s="124">
        <v>1.881</v>
      </c>
    </row>
    <row r="1822" spans="1:6" x14ac:dyDescent="0.3">
      <c r="A1822" t="s">
        <v>5245</v>
      </c>
      <c r="B1822" t="s">
        <v>5205</v>
      </c>
      <c r="C1822" t="s">
        <v>2680</v>
      </c>
      <c r="D1822" t="s">
        <v>2674</v>
      </c>
      <c r="E1822" t="s">
        <v>2675</v>
      </c>
      <c r="F1822" s="124">
        <v>18.757749999999998</v>
      </c>
    </row>
    <row r="1823" spans="1:6" x14ac:dyDescent="0.3">
      <c r="A1823" t="s">
        <v>5246</v>
      </c>
      <c r="B1823" t="s">
        <v>5247</v>
      </c>
      <c r="C1823" t="s">
        <v>2673</v>
      </c>
      <c r="D1823" t="s">
        <v>2674</v>
      </c>
      <c r="E1823" t="s">
        <v>3169</v>
      </c>
      <c r="F1823" s="124">
        <v>40.242949999999993</v>
      </c>
    </row>
    <row r="1824" spans="1:6" x14ac:dyDescent="0.3">
      <c r="A1824" t="s">
        <v>5248</v>
      </c>
      <c r="B1824" t="s">
        <v>5249</v>
      </c>
      <c r="C1824" t="s">
        <v>2680</v>
      </c>
      <c r="D1824" t="s">
        <v>2674</v>
      </c>
      <c r="E1824" t="s">
        <v>3169</v>
      </c>
      <c r="F1824" s="124">
        <v>532.32299999999998</v>
      </c>
    </row>
    <row r="1825" spans="1:6" x14ac:dyDescent="0.3">
      <c r="A1825" t="s">
        <v>5250</v>
      </c>
      <c r="B1825" t="s">
        <v>5184</v>
      </c>
      <c r="C1825" t="s">
        <v>2680</v>
      </c>
      <c r="D1825" t="s">
        <v>2674</v>
      </c>
      <c r="E1825" t="s">
        <v>3169</v>
      </c>
      <c r="F1825" s="124">
        <v>264.28049999999996</v>
      </c>
    </row>
    <row r="1826" spans="1:6" x14ac:dyDescent="0.3">
      <c r="A1826" t="s">
        <v>5251</v>
      </c>
      <c r="B1826" t="s">
        <v>5184</v>
      </c>
      <c r="C1826" t="s">
        <v>2673</v>
      </c>
      <c r="D1826" t="s">
        <v>2674</v>
      </c>
      <c r="E1826" t="s">
        <v>3169</v>
      </c>
      <c r="F1826" s="124">
        <v>31.767999999999997</v>
      </c>
    </row>
    <row r="1827" spans="1:6" x14ac:dyDescent="0.3">
      <c r="A1827" t="s">
        <v>5252</v>
      </c>
      <c r="B1827" t="s">
        <v>5253</v>
      </c>
      <c r="C1827" t="s">
        <v>2673</v>
      </c>
      <c r="D1827" t="s">
        <v>2683</v>
      </c>
      <c r="E1827" t="s">
        <v>3169</v>
      </c>
      <c r="F1827" s="124">
        <v>0.70014999999999994</v>
      </c>
    </row>
    <row r="1828" spans="1:6" x14ac:dyDescent="0.3">
      <c r="A1828" t="s">
        <v>5254</v>
      </c>
      <c r="B1828" t="s">
        <v>5218</v>
      </c>
      <c r="C1828" t="s">
        <v>2673</v>
      </c>
      <c r="D1828" t="s">
        <v>2674</v>
      </c>
      <c r="E1828" t="s">
        <v>2675</v>
      </c>
      <c r="F1828" s="124">
        <v>1.6406499999999999</v>
      </c>
    </row>
    <row r="1829" spans="1:6" x14ac:dyDescent="0.3">
      <c r="A1829" t="s">
        <v>5255</v>
      </c>
      <c r="B1829" t="s">
        <v>5188</v>
      </c>
      <c r="C1829" t="s">
        <v>2673</v>
      </c>
      <c r="D1829" t="s">
        <v>2674</v>
      </c>
      <c r="E1829" t="s">
        <v>3096</v>
      </c>
      <c r="F1829" s="124">
        <v>45.029049999999998</v>
      </c>
    </row>
    <row r="1830" spans="1:6" x14ac:dyDescent="0.3">
      <c r="A1830" t="s">
        <v>5256</v>
      </c>
      <c r="B1830" t="s">
        <v>5257</v>
      </c>
      <c r="C1830" t="s">
        <v>2673</v>
      </c>
      <c r="D1830" t="s">
        <v>2674</v>
      </c>
      <c r="E1830" t="s">
        <v>3169</v>
      </c>
      <c r="F1830" s="124">
        <v>547.74719999999991</v>
      </c>
    </row>
    <row r="1831" spans="1:6" x14ac:dyDescent="0.3">
      <c r="A1831" t="s">
        <v>5258</v>
      </c>
      <c r="B1831" t="s">
        <v>5259</v>
      </c>
      <c r="C1831" t="s">
        <v>2680</v>
      </c>
      <c r="D1831" t="s">
        <v>2674</v>
      </c>
      <c r="E1831" t="s">
        <v>2675</v>
      </c>
      <c r="F1831" s="124">
        <v>12.54</v>
      </c>
    </row>
    <row r="1832" spans="1:6" x14ac:dyDescent="0.3">
      <c r="A1832" t="s">
        <v>5260</v>
      </c>
      <c r="B1832" t="s">
        <v>5261</v>
      </c>
      <c r="C1832" t="s">
        <v>2673</v>
      </c>
      <c r="D1832" t="s">
        <v>2674</v>
      </c>
      <c r="E1832" t="s">
        <v>3169</v>
      </c>
      <c r="F1832" s="124">
        <v>27.734299999999998</v>
      </c>
    </row>
    <row r="1833" spans="1:6" x14ac:dyDescent="0.3">
      <c r="A1833" t="s">
        <v>5262</v>
      </c>
      <c r="B1833" t="s">
        <v>5263</v>
      </c>
      <c r="C1833" t="s">
        <v>2673</v>
      </c>
      <c r="D1833" t="s">
        <v>2683</v>
      </c>
      <c r="E1833" t="s">
        <v>2675</v>
      </c>
      <c r="F1833" s="124">
        <v>3.3126499999999997</v>
      </c>
    </row>
    <row r="1834" spans="1:6" x14ac:dyDescent="0.3">
      <c r="A1834" t="s">
        <v>5264</v>
      </c>
      <c r="B1834" t="s">
        <v>5265</v>
      </c>
      <c r="C1834" t="s">
        <v>2673</v>
      </c>
      <c r="D1834" t="s">
        <v>2683</v>
      </c>
      <c r="E1834" t="s">
        <v>3169</v>
      </c>
      <c r="F1834" s="124">
        <v>68.656499999999994</v>
      </c>
    </row>
    <row r="1835" spans="1:6" x14ac:dyDescent="0.3">
      <c r="A1835" t="s">
        <v>5266</v>
      </c>
      <c r="B1835" t="s">
        <v>5197</v>
      </c>
      <c r="C1835" t="s">
        <v>2673</v>
      </c>
      <c r="D1835" t="s">
        <v>2674</v>
      </c>
      <c r="E1835" t="s">
        <v>2675</v>
      </c>
      <c r="F1835" s="124">
        <v>57.767599999999995</v>
      </c>
    </row>
    <row r="1836" spans="1:6" x14ac:dyDescent="0.3">
      <c r="A1836" t="s">
        <v>5267</v>
      </c>
      <c r="B1836" t="s">
        <v>5268</v>
      </c>
      <c r="C1836" t="s">
        <v>2673</v>
      </c>
      <c r="D1836" t="s">
        <v>2683</v>
      </c>
      <c r="E1836" t="s">
        <v>2675</v>
      </c>
      <c r="F1836" s="124">
        <v>11.233749999999999</v>
      </c>
    </row>
    <row r="1837" spans="1:6" x14ac:dyDescent="0.3">
      <c r="A1837" t="s">
        <v>5269</v>
      </c>
      <c r="B1837" t="s">
        <v>5222</v>
      </c>
      <c r="C1837" t="s">
        <v>2680</v>
      </c>
      <c r="D1837" t="s">
        <v>2674</v>
      </c>
      <c r="E1837" t="s">
        <v>3169</v>
      </c>
      <c r="F1837" s="124">
        <v>459.90449999999998</v>
      </c>
    </row>
    <row r="1838" spans="1:6" x14ac:dyDescent="0.3">
      <c r="A1838" t="s">
        <v>5270</v>
      </c>
      <c r="B1838" t="s">
        <v>5271</v>
      </c>
      <c r="C1838" t="s">
        <v>2673</v>
      </c>
      <c r="D1838" t="s">
        <v>2683</v>
      </c>
      <c r="E1838" t="s">
        <v>2675</v>
      </c>
      <c r="F1838" s="124">
        <v>2.5079999999999996</v>
      </c>
    </row>
    <row r="1839" spans="1:6" x14ac:dyDescent="0.3">
      <c r="A1839" t="s">
        <v>5272</v>
      </c>
      <c r="B1839" t="s">
        <v>5184</v>
      </c>
      <c r="C1839" t="s">
        <v>2673</v>
      </c>
      <c r="D1839" t="s">
        <v>2674</v>
      </c>
      <c r="E1839" t="s">
        <v>3096</v>
      </c>
      <c r="F1839" s="124">
        <v>17.378349999999998</v>
      </c>
    </row>
    <row r="1840" spans="1:6" x14ac:dyDescent="0.3">
      <c r="A1840" t="s">
        <v>5273</v>
      </c>
      <c r="B1840" t="s">
        <v>5274</v>
      </c>
      <c r="C1840" t="s">
        <v>2673</v>
      </c>
      <c r="D1840" t="s">
        <v>2683</v>
      </c>
      <c r="E1840" t="s">
        <v>2675</v>
      </c>
      <c r="F1840" s="124">
        <v>4.7129499999999993</v>
      </c>
    </row>
    <row r="1841" spans="1:6" x14ac:dyDescent="0.3">
      <c r="A1841" t="s">
        <v>5275</v>
      </c>
      <c r="B1841" t="s">
        <v>5276</v>
      </c>
      <c r="C1841" t="s">
        <v>2680</v>
      </c>
      <c r="D1841" t="s">
        <v>2674</v>
      </c>
      <c r="E1841" t="s">
        <v>3169</v>
      </c>
      <c r="F1841" s="124">
        <v>387.48599999999999</v>
      </c>
    </row>
    <row r="1842" spans="1:6" x14ac:dyDescent="0.3">
      <c r="A1842" t="s">
        <v>5277</v>
      </c>
      <c r="B1842" t="s">
        <v>5265</v>
      </c>
      <c r="C1842" t="s">
        <v>2673</v>
      </c>
      <c r="D1842" t="s">
        <v>2674</v>
      </c>
      <c r="E1842" t="s">
        <v>3169</v>
      </c>
      <c r="F1842" s="124">
        <v>60.07705</v>
      </c>
    </row>
    <row r="1843" spans="1:6" x14ac:dyDescent="0.3">
      <c r="A1843" t="s">
        <v>5278</v>
      </c>
      <c r="B1843" t="s">
        <v>5279</v>
      </c>
      <c r="C1843" t="s">
        <v>2680</v>
      </c>
      <c r="D1843" t="s">
        <v>2674</v>
      </c>
      <c r="E1843" t="s">
        <v>2675</v>
      </c>
      <c r="F1843" s="124">
        <v>35.112000000000002</v>
      </c>
    </row>
    <row r="1844" spans="1:6" x14ac:dyDescent="0.3">
      <c r="A1844" t="s">
        <v>5280</v>
      </c>
      <c r="B1844" t="s">
        <v>5233</v>
      </c>
      <c r="C1844" t="s">
        <v>2673</v>
      </c>
      <c r="D1844" t="s">
        <v>2683</v>
      </c>
      <c r="E1844" t="s">
        <v>3096</v>
      </c>
      <c r="F1844" s="124">
        <v>25.059099999999997</v>
      </c>
    </row>
    <row r="1845" spans="1:6" x14ac:dyDescent="0.3">
      <c r="A1845" t="s">
        <v>5281</v>
      </c>
      <c r="B1845" t="s">
        <v>5261</v>
      </c>
      <c r="C1845" t="s">
        <v>2673</v>
      </c>
      <c r="D1845" t="s">
        <v>2683</v>
      </c>
      <c r="E1845" t="s">
        <v>3169</v>
      </c>
      <c r="F1845" s="124">
        <v>31.694849999999995</v>
      </c>
    </row>
    <row r="1846" spans="1:6" x14ac:dyDescent="0.3">
      <c r="A1846" t="s">
        <v>5282</v>
      </c>
      <c r="B1846" t="s">
        <v>5283</v>
      </c>
      <c r="C1846" t="s">
        <v>2680</v>
      </c>
      <c r="D1846" t="s">
        <v>2674</v>
      </c>
      <c r="E1846" t="s">
        <v>2675</v>
      </c>
      <c r="F1846" s="124">
        <v>18.757749999999998</v>
      </c>
    </row>
    <row r="1847" spans="1:6" x14ac:dyDescent="0.3">
      <c r="A1847" t="s">
        <v>5284</v>
      </c>
      <c r="B1847" t="s">
        <v>5274</v>
      </c>
      <c r="C1847" t="s">
        <v>2673</v>
      </c>
      <c r="D1847" t="s">
        <v>2674</v>
      </c>
      <c r="E1847" t="s">
        <v>2675</v>
      </c>
      <c r="F1847" s="124">
        <v>4.1277499999999998</v>
      </c>
    </row>
    <row r="1848" spans="1:6" x14ac:dyDescent="0.3">
      <c r="A1848" t="s">
        <v>5285</v>
      </c>
      <c r="B1848" t="s">
        <v>5286</v>
      </c>
      <c r="C1848" t="s">
        <v>2673</v>
      </c>
      <c r="D1848" t="s">
        <v>2674</v>
      </c>
      <c r="E1848" t="s">
        <v>3169</v>
      </c>
      <c r="F1848" s="124">
        <v>29.301799999999997</v>
      </c>
    </row>
    <row r="1849" spans="1:6" x14ac:dyDescent="0.3">
      <c r="A1849" t="s">
        <v>5287</v>
      </c>
      <c r="B1849" t="s">
        <v>5188</v>
      </c>
      <c r="C1849" t="s">
        <v>2673</v>
      </c>
      <c r="D1849" t="s">
        <v>2683</v>
      </c>
      <c r="E1849" t="s">
        <v>3096</v>
      </c>
      <c r="F1849" s="124">
        <v>51.466249999999995</v>
      </c>
    </row>
    <row r="1850" spans="1:6" x14ac:dyDescent="0.3">
      <c r="A1850" t="s">
        <v>5288</v>
      </c>
      <c r="B1850" t="s">
        <v>5289</v>
      </c>
      <c r="C1850" t="s">
        <v>2673</v>
      </c>
      <c r="D1850" t="s">
        <v>2683</v>
      </c>
      <c r="E1850" t="s">
        <v>2675</v>
      </c>
      <c r="F1850" s="124">
        <v>2.2049499999999997</v>
      </c>
    </row>
    <row r="1851" spans="1:6" x14ac:dyDescent="0.3">
      <c r="A1851" t="s">
        <v>5290</v>
      </c>
      <c r="B1851" t="s">
        <v>5241</v>
      </c>
      <c r="C1851" t="s">
        <v>2673</v>
      </c>
      <c r="D1851" t="s">
        <v>2683</v>
      </c>
      <c r="E1851" t="s">
        <v>2675</v>
      </c>
      <c r="F1851" s="124">
        <v>171.64124999999999</v>
      </c>
    </row>
    <row r="1852" spans="1:6" x14ac:dyDescent="0.3">
      <c r="A1852" t="s">
        <v>5291</v>
      </c>
      <c r="B1852" t="s">
        <v>5289</v>
      </c>
      <c r="C1852" t="s">
        <v>2680</v>
      </c>
      <c r="D1852" t="s">
        <v>2674</v>
      </c>
      <c r="E1852" t="s">
        <v>2675</v>
      </c>
      <c r="F1852" s="124">
        <v>22.070399999999999</v>
      </c>
    </row>
    <row r="1853" spans="1:6" x14ac:dyDescent="0.3">
      <c r="A1853" t="s">
        <v>5292</v>
      </c>
      <c r="B1853" t="s">
        <v>5200</v>
      </c>
      <c r="C1853" t="s">
        <v>2673</v>
      </c>
      <c r="D1853" t="s">
        <v>2674</v>
      </c>
      <c r="E1853" t="s">
        <v>2675</v>
      </c>
      <c r="F1853" s="124">
        <v>1.0972500000000001</v>
      </c>
    </row>
    <row r="1854" spans="1:6" x14ac:dyDescent="0.3">
      <c r="A1854" t="s">
        <v>5293</v>
      </c>
      <c r="B1854" t="s">
        <v>5213</v>
      </c>
      <c r="C1854" t="s">
        <v>2680</v>
      </c>
      <c r="D1854" t="s">
        <v>2674</v>
      </c>
      <c r="E1854" t="s">
        <v>3169</v>
      </c>
      <c r="F1854" s="124">
        <v>334.81799999999993</v>
      </c>
    </row>
    <row r="1855" spans="1:6" x14ac:dyDescent="0.3">
      <c r="A1855" t="s">
        <v>5294</v>
      </c>
      <c r="B1855" t="s">
        <v>5268</v>
      </c>
      <c r="C1855" t="s">
        <v>2680</v>
      </c>
      <c r="D1855" t="s">
        <v>2674</v>
      </c>
      <c r="E1855" t="s">
        <v>2675</v>
      </c>
      <c r="F1855" s="124">
        <v>112.35839999999999</v>
      </c>
    </row>
    <row r="1856" spans="1:6" x14ac:dyDescent="0.3">
      <c r="A1856" t="s">
        <v>5295</v>
      </c>
      <c r="B1856" t="s">
        <v>5184</v>
      </c>
      <c r="C1856" t="s">
        <v>2673</v>
      </c>
      <c r="D1856" t="s">
        <v>2674</v>
      </c>
      <c r="E1856" t="s">
        <v>2675</v>
      </c>
      <c r="F1856" s="124">
        <v>57.767599999999995</v>
      </c>
    </row>
    <row r="1857" spans="1:6" x14ac:dyDescent="0.3">
      <c r="A1857" t="s">
        <v>5296</v>
      </c>
      <c r="B1857" t="s">
        <v>5297</v>
      </c>
      <c r="C1857" t="s">
        <v>2680</v>
      </c>
      <c r="D1857" t="s">
        <v>2674</v>
      </c>
      <c r="E1857" t="s">
        <v>3096</v>
      </c>
      <c r="F1857" s="124">
        <v>250.54919999999998</v>
      </c>
    </row>
    <row r="1858" spans="1:6" x14ac:dyDescent="0.3">
      <c r="A1858" t="s">
        <v>5298</v>
      </c>
      <c r="B1858" t="s">
        <v>5286</v>
      </c>
      <c r="C1858" t="s">
        <v>2680</v>
      </c>
      <c r="D1858" t="s">
        <v>2674</v>
      </c>
      <c r="E1858" t="s">
        <v>3169</v>
      </c>
      <c r="F1858" s="124">
        <v>334.81799999999993</v>
      </c>
    </row>
    <row r="1859" spans="1:6" x14ac:dyDescent="0.3">
      <c r="A1859" t="s">
        <v>5299</v>
      </c>
      <c r="B1859" t="s">
        <v>5263</v>
      </c>
      <c r="C1859" t="s">
        <v>2680</v>
      </c>
      <c r="D1859" t="s">
        <v>2674</v>
      </c>
      <c r="E1859" t="s">
        <v>2675</v>
      </c>
      <c r="F1859" s="124">
        <v>33.105599999999995</v>
      </c>
    </row>
    <row r="1860" spans="1:6" x14ac:dyDescent="0.3">
      <c r="A1860" t="s">
        <v>5300</v>
      </c>
      <c r="B1860" t="s">
        <v>5222</v>
      </c>
      <c r="C1860" t="s">
        <v>2673</v>
      </c>
      <c r="D1860" t="s">
        <v>2683</v>
      </c>
      <c r="E1860" t="s">
        <v>3169</v>
      </c>
      <c r="F1860" s="124">
        <v>45.990449999999996</v>
      </c>
    </row>
    <row r="1861" spans="1:6" x14ac:dyDescent="0.3">
      <c r="A1861" t="s">
        <v>5301</v>
      </c>
      <c r="B1861" t="s">
        <v>5302</v>
      </c>
      <c r="C1861" t="s">
        <v>2673</v>
      </c>
      <c r="D1861" t="s">
        <v>2674</v>
      </c>
      <c r="E1861" t="s">
        <v>3169</v>
      </c>
      <c r="F1861" s="124">
        <v>513.51299999999992</v>
      </c>
    </row>
    <row r="1862" spans="1:6" x14ac:dyDescent="0.3">
      <c r="A1862" t="s">
        <v>5303</v>
      </c>
      <c r="B1862" t="s">
        <v>5227</v>
      </c>
      <c r="C1862" t="s">
        <v>2673</v>
      </c>
      <c r="D1862" t="s">
        <v>2683</v>
      </c>
      <c r="E1862" t="s">
        <v>2675</v>
      </c>
      <c r="F1862" s="124">
        <v>83.61045</v>
      </c>
    </row>
    <row r="1863" spans="1:6" x14ac:dyDescent="0.3">
      <c r="A1863" t="s">
        <v>5304</v>
      </c>
      <c r="B1863" t="s">
        <v>5186</v>
      </c>
      <c r="C1863" t="s">
        <v>2673</v>
      </c>
      <c r="D1863" t="s">
        <v>2683</v>
      </c>
      <c r="E1863" t="s">
        <v>2675</v>
      </c>
      <c r="F1863" s="124">
        <v>2.2049499999999997</v>
      </c>
    </row>
    <row r="1864" spans="1:6" x14ac:dyDescent="0.3">
      <c r="A1864" t="s">
        <v>5305</v>
      </c>
      <c r="B1864" t="s">
        <v>5184</v>
      </c>
      <c r="C1864" t="s">
        <v>2673</v>
      </c>
      <c r="D1864" t="s">
        <v>2683</v>
      </c>
      <c r="E1864" t="s">
        <v>3169</v>
      </c>
      <c r="F1864" s="124">
        <v>36.3033</v>
      </c>
    </row>
    <row r="1865" spans="1:6" x14ac:dyDescent="0.3">
      <c r="A1865" t="s">
        <v>5306</v>
      </c>
      <c r="B1865" t="s">
        <v>5231</v>
      </c>
      <c r="C1865" t="s">
        <v>2673</v>
      </c>
      <c r="D1865" t="s">
        <v>2674</v>
      </c>
      <c r="E1865" t="s">
        <v>3169</v>
      </c>
      <c r="F1865" s="124">
        <v>0.82555000000000001</v>
      </c>
    </row>
    <row r="1866" spans="1:6" x14ac:dyDescent="0.3">
      <c r="A1866" t="s">
        <v>5307</v>
      </c>
      <c r="B1866" t="s">
        <v>5308</v>
      </c>
      <c r="C1866" t="s">
        <v>2680</v>
      </c>
      <c r="D1866" t="s">
        <v>2674</v>
      </c>
      <c r="E1866" t="s">
        <v>3169</v>
      </c>
      <c r="F1866" s="124">
        <v>0</v>
      </c>
    </row>
    <row r="1867" spans="1:6" x14ac:dyDescent="0.3">
      <c r="A1867" t="s">
        <v>5309</v>
      </c>
      <c r="B1867" t="s">
        <v>5286</v>
      </c>
      <c r="C1867" t="s">
        <v>2673</v>
      </c>
      <c r="D1867" t="s">
        <v>2683</v>
      </c>
      <c r="E1867" t="s">
        <v>3169</v>
      </c>
      <c r="F1867" s="124">
        <v>33.4818</v>
      </c>
    </row>
    <row r="1868" spans="1:6" x14ac:dyDescent="0.3">
      <c r="A1868" t="s">
        <v>5310</v>
      </c>
      <c r="B1868" t="s">
        <v>5311</v>
      </c>
      <c r="C1868" t="s">
        <v>2680</v>
      </c>
      <c r="D1868" t="s">
        <v>2674</v>
      </c>
      <c r="E1868" t="s">
        <v>3169</v>
      </c>
      <c r="F1868" s="124">
        <v>16.855849999999997</v>
      </c>
    </row>
    <row r="1869" spans="1:6" x14ac:dyDescent="0.3">
      <c r="A1869" t="s">
        <v>5312</v>
      </c>
      <c r="B1869" t="s">
        <v>5202</v>
      </c>
      <c r="C1869" t="s">
        <v>2673</v>
      </c>
      <c r="D1869" t="s">
        <v>2674</v>
      </c>
      <c r="E1869" t="s">
        <v>2675</v>
      </c>
      <c r="F1869" s="124">
        <v>7.377699999999999</v>
      </c>
    </row>
    <row r="1870" spans="1:6" x14ac:dyDescent="0.3">
      <c r="A1870" t="s">
        <v>5313</v>
      </c>
      <c r="B1870" t="s">
        <v>5176</v>
      </c>
      <c r="C1870" t="s">
        <v>2680</v>
      </c>
      <c r="D1870" t="s">
        <v>2674</v>
      </c>
      <c r="E1870" t="s">
        <v>2675</v>
      </c>
      <c r="F1870" s="124">
        <v>47.150399999999998</v>
      </c>
    </row>
    <row r="1871" spans="1:6" x14ac:dyDescent="0.3">
      <c r="A1871" t="s">
        <v>5314</v>
      </c>
      <c r="B1871" t="s">
        <v>5184</v>
      </c>
      <c r="C1871" t="s">
        <v>2680</v>
      </c>
      <c r="D1871" t="s">
        <v>2674</v>
      </c>
      <c r="E1871" t="s">
        <v>3169</v>
      </c>
      <c r="F1871" s="124">
        <v>363.03299999999996</v>
      </c>
    </row>
    <row r="1872" spans="1:6" x14ac:dyDescent="0.3">
      <c r="A1872" t="s">
        <v>5315</v>
      </c>
      <c r="B1872" t="s">
        <v>5316</v>
      </c>
      <c r="C1872" t="s">
        <v>2673</v>
      </c>
      <c r="D1872" t="s">
        <v>2683</v>
      </c>
      <c r="E1872" t="s">
        <v>2675</v>
      </c>
      <c r="F1872" s="124">
        <v>4.2635999999999994</v>
      </c>
    </row>
    <row r="1873" spans="1:6" x14ac:dyDescent="0.3">
      <c r="A1873" t="s">
        <v>5317</v>
      </c>
      <c r="B1873" t="s">
        <v>5318</v>
      </c>
      <c r="C1873" t="s">
        <v>2673</v>
      </c>
      <c r="D1873" t="s">
        <v>2674</v>
      </c>
      <c r="E1873" t="s">
        <v>3169</v>
      </c>
      <c r="F1873" s="124">
        <v>1.1076999999999999</v>
      </c>
    </row>
    <row r="1874" spans="1:6" x14ac:dyDescent="0.3">
      <c r="A1874" t="s">
        <v>5319</v>
      </c>
      <c r="B1874" t="s">
        <v>5265</v>
      </c>
      <c r="C1874" t="s">
        <v>2680</v>
      </c>
      <c r="D1874" t="s">
        <v>2674</v>
      </c>
      <c r="E1874" t="s">
        <v>3169</v>
      </c>
      <c r="F1874" s="124">
        <v>686.56499999999994</v>
      </c>
    </row>
    <row r="1875" spans="1:6" x14ac:dyDescent="0.3">
      <c r="A1875" t="s">
        <v>5320</v>
      </c>
      <c r="B1875" t="s">
        <v>5283</v>
      </c>
      <c r="C1875" t="s">
        <v>2673</v>
      </c>
      <c r="D1875" t="s">
        <v>2674</v>
      </c>
      <c r="E1875" t="s">
        <v>2675</v>
      </c>
      <c r="F1875" s="124">
        <v>1.6406499999999999</v>
      </c>
    </row>
    <row r="1876" spans="1:6" x14ac:dyDescent="0.3">
      <c r="A1876" t="s">
        <v>5321</v>
      </c>
      <c r="B1876" t="s">
        <v>5197</v>
      </c>
      <c r="C1876" t="s">
        <v>2673</v>
      </c>
      <c r="D1876" t="s">
        <v>2683</v>
      </c>
      <c r="E1876" t="s">
        <v>2675</v>
      </c>
      <c r="F1876" s="124">
        <v>66.023099999999999</v>
      </c>
    </row>
    <row r="1877" spans="1:6" x14ac:dyDescent="0.3">
      <c r="A1877" t="s">
        <v>5322</v>
      </c>
      <c r="B1877" t="s">
        <v>5279</v>
      </c>
      <c r="C1877" t="s">
        <v>2673</v>
      </c>
      <c r="D1877" t="s">
        <v>2674</v>
      </c>
      <c r="E1877" t="s">
        <v>2675</v>
      </c>
      <c r="F1877" s="124">
        <v>3.0722999999999998</v>
      </c>
    </row>
    <row r="1878" spans="1:6" x14ac:dyDescent="0.3">
      <c r="A1878" t="s">
        <v>5323</v>
      </c>
      <c r="B1878" t="s">
        <v>5324</v>
      </c>
      <c r="C1878" t="s">
        <v>2680</v>
      </c>
      <c r="D1878" t="s">
        <v>2678</v>
      </c>
      <c r="E1878" t="s">
        <v>2675</v>
      </c>
      <c r="F1878" s="124">
        <v>609.9455999999999</v>
      </c>
    </row>
    <row r="1879" spans="1:6" x14ac:dyDescent="0.3">
      <c r="A1879" t="s">
        <v>5325</v>
      </c>
      <c r="B1879" t="s">
        <v>5297</v>
      </c>
      <c r="C1879" t="s">
        <v>2673</v>
      </c>
      <c r="D1879" t="s">
        <v>2683</v>
      </c>
      <c r="E1879" t="s">
        <v>3096</v>
      </c>
      <c r="F1879" s="124">
        <v>25.059099999999997</v>
      </c>
    </row>
    <row r="1880" spans="1:6" x14ac:dyDescent="0.3">
      <c r="A1880" t="s">
        <v>5326</v>
      </c>
      <c r="B1880" t="s">
        <v>5308</v>
      </c>
      <c r="C1880" t="s">
        <v>2673</v>
      </c>
      <c r="D1880" t="s">
        <v>2674</v>
      </c>
      <c r="E1880" t="s">
        <v>3169</v>
      </c>
      <c r="F1880" s="124">
        <v>0</v>
      </c>
    </row>
    <row r="1881" spans="1:6" x14ac:dyDescent="0.3">
      <c r="A1881" t="s">
        <v>5327</v>
      </c>
      <c r="B1881" t="s">
        <v>5200</v>
      </c>
      <c r="C1881" t="s">
        <v>2680</v>
      </c>
      <c r="D1881" t="s">
        <v>2674</v>
      </c>
      <c r="E1881" t="s">
        <v>2675</v>
      </c>
      <c r="F1881" s="124">
        <v>12.54</v>
      </c>
    </row>
    <row r="1882" spans="1:6" x14ac:dyDescent="0.3">
      <c r="A1882" t="s">
        <v>5328</v>
      </c>
      <c r="B1882" t="s">
        <v>5324</v>
      </c>
      <c r="C1882" t="s">
        <v>2953</v>
      </c>
      <c r="D1882" t="s">
        <v>2678</v>
      </c>
      <c r="E1882" t="s">
        <v>2675</v>
      </c>
      <c r="F1882" s="124">
        <v>1829.8367999999998</v>
      </c>
    </row>
    <row r="1883" spans="1:6" x14ac:dyDescent="0.3">
      <c r="A1883" t="s">
        <v>5329</v>
      </c>
      <c r="B1883" t="s">
        <v>5330</v>
      </c>
      <c r="C1883" t="s">
        <v>5331</v>
      </c>
      <c r="D1883" t="s">
        <v>5332</v>
      </c>
      <c r="E1883" t="s">
        <v>5333</v>
      </c>
      <c r="F1883" s="124" t="e">
        <v>#VALUE!</v>
      </c>
    </row>
    <row r="1884" spans="1:6" x14ac:dyDescent="0.3">
      <c r="A1884" t="s">
        <v>5334</v>
      </c>
      <c r="B1884" t="s">
        <v>3455</v>
      </c>
      <c r="C1884" t="s">
        <v>2673</v>
      </c>
      <c r="D1884" t="s">
        <v>2674</v>
      </c>
      <c r="E1884" t="s">
        <v>2675</v>
      </c>
      <c r="F1884" s="124">
        <v>359.45909999999998</v>
      </c>
    </row>
    <row r="1885" spans="1:6" x14ac:dyDescent="0.3">
      <c r="A1885" t="s">
        <v>5335</v>
      </c>
      <c r="B1885" t="s">
        <v>3455</v>
      </c>
      <c r="C1885" t="s">
        <v>2680</v>
      </c>
      <c r="D1885" t="s">
        <v>2674</v>
      </c>
      <c r="E1885" t="s">
        <v>2675</v>
      </c>
      <c r="F1885" s="124">
        <v>4108.1039999999994</v>
      </c>
    </row>
    <row r="1886" spans="1:6" x14ac:dyDescent="0.3">
      <c r="A1886" t="s">
        <v>5336</v>
      </c>
      <c r="B1886" t="s">
        <v>5337</v>
      </c>
      <c r="C1886" t="s">
        <v>2673</v>
      </c>
      <c r="D1886" t="s">
        <v>2683</v>
      </c>
      <c r="E1886" t="s">
        <v>2675</v>
      </c>
      <c r="F1886" s="124">
        <v>25471.916799999999</v>
      </c>
    </row>
    <row r="1887" spans="1:6" x14ac:dyDescent="0.3">
      <c r="A1887" t="s">
        <v>5338</v>
      </c>
      <c r="B1887" t="s">
        <v>5337</v>
      </c>
      <c r="C1887" t="s">
        <v>2673</v>
      </c>
      <c r="D1887" t="s">
        <v>2674</v>
      </c>
      <c r="E1887" t="s">
        <v>2675</v>
      </c>
      <c r="F1887" s="124">
        <v>22287.927199999998</v>
      </c>
    </row>
    <row r="1888" spans="1:6" x14ac:dyDescent="0.3">
      <c r="A1888" t="s">
        <v>5339</v>
      </c>
      <c r="B1888" t="s">
        <v>5337</v>
      </c>
      <c r="C1888" t="s">
        <v>2680</v>
      </c>
      <c r="D1888" t="s">
        <v>2674</v>
      </c>
      <c r="E1888" t="s">
        <v>2675</v>
      </c>
      <c r="F1888" s="124">
        <v>254719.12619999997</v>
      </c>
    </row>
    <row r="1889" spans="1:6" x14ac:dyDescent="0.3">
      <c r="A1889" t="s">
        <v>5340</v>
      </c>
      <c r="B1889" t="s">
        <v>5341</v>
      </c>
      <c r="C1889" t="s">
        <v>2673</v>
      </c>
      <c r="D1889" t="s">
        <v>2683</v>
      </c>
      <c r="E1889" t="s">
        <v>2675</v>
      </c>
      <c r="F1889" s="124">
        <v>410.81039999999996</v>
      </c>
    </row>
    <row r="1890" spans="1:6" x14ac:dyDescent="0.3">
      <c r="A1890" t="s">
        <v>5342</v>
      </c>
      <c r="B1890" t="s">
        <v>5341</v>
      </c>
      <c r="C1890" t="s">
        <v>2673</v>
      </c>
      <c r="D1890" t="s">
        <v>2674</v>
      </c>
      <c r="E1890" t="s">
        <v>2675</v>
      </c>
      <c r="F1890" s="124">
        <v>359.45909999999998</v>
      </c>
    </row>
    <row r="1891" spans="1:6" x14ac:dyDescent="0.3">
      <c r="A1891" t="s">
        <v>5343</v>
      </c>
      <c r="B1891" t="s">
        <v>5341</v>
      </c>
      <c r="C1891" t="s">
        <v>2680</v>
      </c>
      <c r="D1891" t="s">
        <v>2674</v>
      </c>
      <c r="E1891" t="s">
        <v>2675</v>
      </c>
      <c r="F1891" s="124">
        <v>4108.1039999999994</v>
      </c>
    </row>
    <row r="1892" spans="1:6" x14ac:dyDescent="0.3">
      <c r="A1892" t="s">
        <v>5344</v>
      </c>
      <c r="B1892" t="s">
        <v>5345</v>
      </c>
      <c r="C1892" t="s">
        <v>2673</v>
      </c>
      <c r="D1892" t="s">
        <v>2683</v>
      </c>
      <c r="E1892" t="s">
        <v>2675</v>
      </c>
      <c r="F1892" s="124">
        <v>3286.6608499999998</v>
      </c>
    </row>
    <row r="1893" spans="1:6" x14ac:dyDescent="0.3">
      <c r="A1893" t="s">
        <v>5346</v>
      </c>
      <c r="B1893" t="s">
        <v>5345</v>
      </c>
      <c r="C1893" t="s">
        <v>2673</v>
      </c>
      <c r="D1893" t="s">
        <v>2674</v>
      </c>
      <c r="E1893" t="s">
        <v>2675</v>
      </c>
      <c r="F1893" s="124">
        <v>2875.8295499999995</v>
      </c>
    </row>
    <row r="1894" spans="1:6" x14ac:dyDescent="0.3">
      <c r="A1894" t="s">
        <v>5347</v>
      </c>
      <c r="B1894" t="s">
        <v>5345</v>
      </c>
      <c r="C1894" t="s">
        <v>2680</v>
      </c>
      <c r="D1894" t="s">
        <v>2674</v>
      </c>
      <c r="E1894" t="s">
        <v>2675</v>
      </c>
      <c r="F1894" s="124">
        <v>32866.587599999999</v>
      </c>
    </row>
    <row r="1895" spans="1:6" x14ac:dyDescent="0.3">
      <c r="A1895" t="s">
        <v>5348</v>
      </c>
      <c r="B1895" t="s">
        <v>5349</v>
      </c>
      <c r="C1895" t="s">
        <v>2673</v>
      </c>
      <c r="D1895" t="s">
        <v>2683</v>
      </c>
      <c r="E1895" t="s">
        <v>2675</v>
      </c>
      <c r="F1895" s="124">
        <v>11914.295799999998</v>
      </c>
    </row>
    <row r="1896" spans="1:6" x14ac:dyDescent="0.3">
      <c r="A1896" t="s">
        <v>5350</v>
      </c>
      <c r="B1896" t="s">
        <v>5349</v>
      </c>
      <c r="C1896" t="s">
        <v>2673</v>
      </c>
      <c r="D1896" t="s">
        <v>2674</v>
      </c>
      <c r="E1896" t="s">
        <v>2675</v>
      </c>
      <c r="F1896" s="124">
        <v>10425.0036</v>
      </c>
    </row>
    <row r="1897" spans="1:6" x14ac:dyDescent="0.3">
      <c r="A1897" t="s">
        <v>5351</v>
      </c>
      <c r="B1897" t="s">
        <v>5349</v>
      </c>
      <c r="C1897" t="s">
        <v>2680</v>
      </c>
      <c r="D1897" t="s">
        <v>2674</v>
      </c>
      <c r="E1897" t="s">
        <v>2675</v>
      </c>
      <c r="F1897" s="124">
        <v>119142.91619999999</v>
      </c>
    </row>
    <row r="1898" spans="1:6" x14ac:dyDescent="0.3">
      <c r="A1898" t="s">
        <v>5352</v>
      </c>
      <c r="B1898" t="s">
        <v>5353</v>
      </c>
      <c r="C1898" t="s">
        <v>2673</v>
      </c>
      <c r="D1898" t="s">
        <v>2683</v>
      </c>
      <c r="E1898" t="s">
        <v>2675</v>
      </c>
      <c r="F1898" s="124">
        <v>410.81039999999996</v>
      </c>
    </row>
    <row r="1899" spans="1:6" x14ac:dyDescent="0.3">
      <c r="A1899" t="s">
        <v>5354</v>
      </c>
      <c r="B1899" t="s">
        <v>5353</v>
      </c>
      <c r="C1899" t="s">
        <v>2673</v>
      </c>
      <c r="D1899" t="s">
        <v>2674</v>
      </c>
      <c r="E1899" t="s">
        <v>2675</v>
      </c>
      <c r="F1899" s="124">
        <v>359.45909999999998</v>
      </c>
    </row>
    <row r="1900" spans="1:6" x14ac:dyDescent="0.3">
      <c r="A1900" t="s">
        <v>5355</v>
      </c>
      <c r="B1900" t="s">
        <v>5353</v>
      </c>
      <c r="C1900" t="s">
        <v>2680</v>
      </c>
      <c r="D1900" t="s">
        <v>2674</v>
      </c>
      <c r="E1900" t="s">
        <v>2675</v>
      </c>
      <c r="F1900" s="124">
        <v>4108.1039999999994</v>
      </c>
    </row>
    <row r="1901" spans="1:6" x14ac:dyDescent="0.3">
      <c r="A1901" t="s">
        <v>5356</v>
      </c>
      <c r="B1901" t="s">
        <v>5357</v>
      </c>
      <c r="C1901" t="s">
        <v>2673</v>
      </c>
      <c r="D1901" t="s">
        <v>2683</v>
      </c>
      <c r="E1901" t="s">
        <v>2675</v>
      </c>
      <c r="F1901" s="124">
        <v>25471.916799999999</v>
      </c>
    </row>
    <row r="1902" spans="1:6" x14ac:dyDescent="0.3">
      <c r="A1902" t="s">
        <v>5358</v>
      </c>
      <c r="B1902" t="s">
        <v>5357</v>
      </c>
      <c r="C1902" t="s">
        <v>2673</v>
      </c>
      <c r="D1902" t="s">
        <v>2674</v>
      </c>
      <c r="E1902" t="s">
        <v>2675</v>
      </c>
      <c r="F1902" s="124">
        <v>22287.927199999998</v>
      </c>
    </row>
    <row r="1903" spans="1:6" x14ac:dyDescent="0.3">
      <c r="A1903" t="s">
        <v>5359</v>
      </c>
      <c r="B1903" t="s">
        <v>5357</v>
      </c>
      <c r="C1903" t="s">
        <v>2680</v>
      </c>
      <c r="D1903" t="s">
        <v>2674</v>
      </c>
      <c r="E1903" t="s">
        <v>2675</v>
      </c>
      <c r="F1903" s="124">
        <v>254719.12619999997</v>
      </c>
    </row>
    <row r="1904" spans="1:6" x14ac:dyDescent="0.3">
      <c r="A1904" t="s">
        <v>5360</v>
      </c>
      <c r="B1904" t="s">
        <v>5361</v>
      </c>
      <c r="C1904" t="s">
        <v>2673</v>
      </c>
      <c r="D1904" t="s">
        <v>2683</v>
      </c>
      <c r="E1904" t="s">
        <v>2675</v>
      </c>
      <c r="F1904" s="124">
        <v>25471.916799999999</v>
      </c>
    </row>
    <row r="1905" spans="1:6" x14ac:dyDescent="0.3">
      <c r="A1905" t="s">
        <v>5362</v>
      </c>
      <c r="B1905" t="s">
        <v>5361</v>
      </c>
      <c r="C1905" t="s">
        <v>2673</v>
      </c>
      <c r="D1905" t="s">
        <v>2674</v>
      </c>
      <c r="E1905" t="s">
        <v>2675</v>
      </c>
      <c r="F1905" s="124">
        <v>22287.927199999998</v>
      </c>
    </row>
    <row r="1906" spans="1:6" x14ac:dyDescent="0.3">
      <c r="A1906" t="s">
        <v>5363</v>
      </c>
      <c r="B1906" t="s">
        <v>5361</v>
      </c>
      <c r="C1906" t="s">
        <v>2680</v>
      </c>
      <c r="D1906" t="s">
        <v>2674</v>
      </c>
      <c r="E1906" t="s">
        <v>2675</v>
      </c>
      <c r="F1906" s="124">
        <v>254719.12619999997</v>
      </c>
    </row>
    <row r="1907" spans="1:6" x14ac:dyDescent="0.3">
      <c r="A1907" t="s">
        <v>5364</v>
      </c>
      <c r="B1907" t="s">
        <v>5365</v>
      </c>
      <c r="C1907" t="s">
        <v>2673</v>
      </c>
      <c r="D1907" t="s">
        <v>2683</v>
      </c>
      <c r="E1907" t="s">
        <v>2675</v>
      </c>
      <c r="F1907" s="124">
        <v>410.81039999999996</v>
      </c>
    </row>
    <row r="1908" spans="1:6" x14ac:dyDescent="0.3">
      <c r="A1908" t="s">
        <v>5366</v>
      </c>
      <c r="B1908" t="s">
        <v>5365</v>
      </c>
      <c r="C1908" t="s">
        <v>2673</v>
      </c>
      <c r="D1908" t="s">
        <v>2674</v>
      </c>
      <c r="E1908" t="s">
        <v>2675</v>
      </c>
      <c r="F1908" s="124">
        <v>359.45909999999998</v>
      </c>
    </row>
    <row r="1909" spans="1:6" x14ac:dyDescent="0.3">
      <c r="A1909" t="s">
        <v>5367</v>
      </c>
      <c r="B1909" t="s">
        <v>5365</v>
      </c>
      <c r="C1909" t="s">
        <v>2680</v>
      </c>
      <c r="D1909" t="s">
        <v>2674</v>
      </c>
      <c r="E1909" t="s">
        <v>2675</v>
      </c>
      <c r="F1909" s="124">
        <v>4108.1039999999994</v>
      </c>
    </row>
    <row r="1910" spans="1:6" x14ac:dyDescent="0.3">
      <c r="A1910" t="s">
        <v>5368</v>
      </c>
      <c r="B1910" t="s">
        <v>5369</v>
      </c>
      <c r="C1910" t="s">
        <v>2673</v>
      </c>
      <c r="D1910" t="s">
        <v>2683</v>
      </c>
      <c r="E1910" t="s">
        <v>2675</v>
      </c>
      <c r="F1910" s="124">
        <v>3286.6608499999998</v>
      </c>
    </row>
    <row r="1911" spans="1:6" x14ac:dyDescent="0.3">
      <c r="A1911" t="s">
        <v>5370</v>
      </c>
      <c r="B1911" t="s">
        <v>5369</v>
      </c>
      <c r="C1911" t="s">
        <v>2673</v>
      </c>
      <c r="D1911" t="s">
        <v>2674</v>
      </c>
      <c r="E1911" t="s">
        <v>2675</v>
      </c>
      <c r="F1911" s="124">
        <v>2875.8295499999995</v>
      </c>
    </row>
    <row r="1912" spans="1:6" x14ac:dyDescent="0.3">
      <c r="A1912" t="s">
        <v>5371</v>
      </c>
      <c r="B1912" t="s">
        <v>5369</v>
      </c>
      <c r="C1912" t="s">
        <v>2680</v>
      </c>
      <c r="D1912" t="s">
        <v>2674</v>
      </c>
      <c r="E1912" t="s">
        <v>2675</v>
      </c>
      <c r="F1912" s="124">
        <v>32866.587599999999</v>
      </c>
    </row>
    <row r="1913" spans="1:6" x14ac:dyDescent="0.3">
      <c r="A1913" t="s">
        <v>5372</v>
      </c>
      <c r="B1913" t="s">
        <v>5373</v>
      </c>
      <c r="C1913" t="s">
        <v>2673</v>
      </c>
      <c r="D1913" t="s">
        <v>2683</v>
      </c>
      <c r="E1913" t="s">
        <v>2675</v>
      </c>
      <c r="F1913" s="124">
        <v>3286.6608499999998</v>
      </c>
    </row>
    <row r="1914" spans="1:6" x14ac:dyDescent="0.3">
      <c r="A1914" t="s">
        <v>5374</v>
      </c>
      <c r="B1914" t="s">
        <v>5373</v>
      </c>
      <c r="C1914" t="s">
        <v>2673</v>
      </c>
      <c r="D1914" t="s">
        <v>2674</v>
      </c>
      <c r="E1914" t="s">
        <v>2675</v>
      </c>
      <c r="F1914" s="124">
        <v>2875.8295499999995</v>
      </c>
    </row>
    <row r="1915" spans="1:6" x14ac:dyDescent="0.3">
      <c r="A1915" t="s">
        <v>5375</v>
      </c>
      <c r="B1915" t="s">
        <v>5373</v>
      </c>
      <c r="C1915" t="s">
        <v>2680</v>
      </c>
      <c r="D1915" t="s">
        <v>2674</v>
      </c>
      <c r="E1915" t="s">
        <v>2675</v>
      </c>
      <c r="F1915" s="124">
        <v>32866.587599999999</v>
      </c>
    </row>
    <row r="1916" spans="1:6" x14ac:dyDescent="0.3">
      <c r="A1916" t="s">
        <v>5376</v>
      </c>
      <c r="B1916" t="s">
        <v>5377</v>
      </c>
      <c r="C1916" t="s">
        <v>2673</v>
      </c>
      <c r="D1916" t="s">
        <v>2683</v>
      </c>
      <c r="E1916" t="s">
        <v>2675</v>
      </c>
      <c r="F1916" s="124">
        <v>3286.6608499999998</v>
      </c>
    </row>
    <row r="1917" spans="1:6" x14ac:dyDescent="0.3">
      <c r="A1917" t="s">
        <v>5378</v>
      </c>
      <c r="B1917" t="s">
        <v>5377</v>
      </c>
      <c r="C1917" t="s">
        <v>2673</v>
      </c>
      <c r="D1917" t="s">
        <v>2674</v>
      </c>
      <c r="E1917" t="s">
        <v>2675</v>
      </c>
      <c r="F1917" s="124">
        <v>2875.8295499999995</v>
      </c>
    </row>
    <row r="1918" spans="1:6" x14ac:dyDescent="0.3">
      <c r="A1918" t="s">
        <v>5379</v>
      </c>
      <c r="B1918" t="s">
        <v>5377</v>
      </c>
      <c r="C1918" t="s">
        <v>2680</v>
      </c>
      <c r="D1918" t="s">
        <v>2674</v>
      </c>
      <c r="E1918" t="s">
        <v>2675</v>
      </c>
      <c r="F1918" s="124">
        <v>32866.587599999999</v>
      </c>
    </row>
    <row r="1919" spans="1:6" x14ac:dyDescent="0.3">
      <c r="A1919" t="s">
        <v>5380</v>
      </c>
      <c r="B1919" t="s">
        <v>5381</v>
      </c>
      <c r="C1919" t="s">
        <v>2673</v>
      </c>
      <c r="D1919" t="s">
        <v>2683</v>
      </c>
      <c r="E1919" t="s">
        <v>2675</v>
      </c>
      <c r="F1919" s="124">
        <v>3286.6608499999998</v>
      </c>
    </row>
    <row r="1920" spans="1:6" x14ac:dyDescent="0.3">
      <c r="A1920" t="s">
        <v>5382</v>
      </c>
      <c r="B1920" t="s">
        <v>5381</v>
      </c>
      <c r="C1920" t="s">
        <v>2673</v>
      </c>
      <c r="D1920" t="s">
        <v>2674</v>
      </c>
      <c r="E1920" t="s">
        <v>2675</v>
      </c>
      <c r="F1920" s="124">
        <v>2875.8295499999995</v>
      </c>
    </row>
    <row r="1921" spans="1:6" x14ac:dyDescent="0.3">
      <c r="A1921" t="s">
        <v>5383</v>
      </c>
      <c r="B1921" t="s">
        <v>5381</v>
      </c>
      <c r="C1921" t="s">
        <v>2680</v>
      </c>
      <c r="D1921" t="s">
        <v>2674</v>
      </c>
      <c r="E1921" t="s">
        <v>2675</v>
      </c>
      <c r="F1921" s="124">
        <v>32866.587599999999</v>
      </c>
    </row>
    <row r="1922" spans="1:6" x14ac:dyDescent="0.3">
      <c r="A1922" t="s">
        <v>5384</v>
      </c>
      <c r="B1922" t="s">
        <v>5385</v>
      </c>
      <c r="C1922" t="s">
        <v>2680</v>
      </c>
      <c r="D1922" t="s">
        <v>2674</v>
      </c>
      <c r="E1922" t="s">
        <v>2675</v>
      </c>
      <c r="F1922" s="124">
        <v>131.66999999999999</v>
      </c>
    </row>
    <row r="1923" spans="1:6" x14ac:dyDescent="0.3">
      <c r="A1923" t="s">
        <v>5386</v>
      </c>
      <c r="B1923" t="s">
        <v>5385</v>
      </c>
      <c r="C1923" t="s">
        <v>2673</v>
      </c>
      <c r="D1923" t="s">
        <v>2683</v>
      </c>
      <c r="E1923" t="s">
        <v>2675</v>
      </c>
      <c r="F1923" s="124">
        <v>13.166999999999998</v>
      </c>
    </row>
    <row r="1924" spans="1:6" x14ac:dyDescent="0.3">
      <c r="A1924" t="s">
        <v>5387</v>
      </c>
      <c r="B1924" t="s">
        <v>5385</v>
      </c>
      <c r="C1924" t="s">
        <v>2673</v>
      </c>
      <c r="D1924" t="s">
        <v>2674</v>
      </c>
      <c r="E1924" t="s">
        <v>2675</v>
      </c>
      <c r="F1924" s="124">
        <v>11.526349999999999</v>
      </c>
    </row>
    <row r="1925" spans="1:6" x14ac:dyDescent="0.3">
      <c r="A1925" t="s">
        <v>5388</v>
      </c>
      <c r="B1925" t="s">
        <v>5389</v>
      </c>
      <c r="C1925" t="s">
        <v>2680</v>
      </c>
      <c r="D1925" t="s">
        <v>2674</v>
      </c>
      <c r="E1925" t="s">
        <v>2675</v>
      </c>
      <c r="F1925" s="124">
        <v>528.56099999999992</v>
      </c>
    </row>
    <row r="1926" spans="1:6" x14ac:dyDescent="0.3">
      <c r="A1926" t="s">
        <v>5390</v>
      </c>
      <c r="B1926" t="s">
        <v>5389</v>
      </c>
      <c r="C1926" t="s">
        <v>2673</v>
      </c>
      <c r="D1926" t="s">
        <v>2683</v>
      </c>
      <c r="E1926" t="s">
        <v>2675</v>
      </c>
      <c r="F1926" s="124">
        <v>52.856099999999998</v>
      </c>
    </row>
    <row r="1927" spans="1:6" x14ac:dyDescent="0.3">
      <c r="A1927" t="s">
        <v>5391</v>
      </c>
      <c r="B1927" t="s">
        <v>5389</v>
      </c>
      <c r="C1927" t="s">
        <v>2673</v>
      </c>
      <c r="D1927" t="s">
        <v>2674</v>
      </c>
      <c r="E1927" t="s">
        <v>2675</v>
      </c>
      <c r="F1927" s="124">
        <v>46.251699999999992</v>
      </c>
    </row>
    <row r="1928" spans="1:6" x14ac:dyDescent="0.3">
      <c r="A1928" t="s">
        <v>5392</v>
      </c>
      <c r="B1928" t="s">
        <v>5393</v>
      </c>
      <c r="C1928" t="s">
        <v>2680</v>
      </c>
      <c r="D1928" t="s">
        <v>2674</v>
      </c>
      <c r="E1928" t="s">
        <v>2675</v>
      </c>
      <c r="F1928" s="124">
        <v>660.23099999999988</v>
      </c>
    </row>
    <row r="1929" spans="1:6" x14ac:dyDescent="0.3">
      <c r="A1929" t="s">
        <v>5394</v>
      </c>
      <c r="B1929" t="s">
        <v>5393</v>
      </c>
      <c r="C1929" t="s">
        <v>2673</v>
      </c>
      <c r="D1929" t="s">
        <v>2683</v>
      </c>
      <c r="E1929" t="s">
        <v>2675</v>
      </c>
      <c r="F1929" s="124">
        <v>66.023099999999999</v>
      </c>
    </row>
    <row r="1930" spans="1:6" x14ac:dyDescent="0.3">
      <c r="A1930" t="s">
        <v>5395</v>
      </c>
      <c r="B1930" t="s">
        <v>5393</v>
      </c>
      <c r="C1930" t="s">
        <v>2673</v>
      </c>
      <c r="D1930" t="s">
        <v>2674</v>
      </c>
      <c r="E1930" t="s">
        <v>2675</v>
      </c>
      <c r="F1930" s="124">
        <v>57.767599999999995</v>
      </c>
    </row>
    <row r="1931" spans="1:6" x14ac:dyDescent="0.3">
      <c r="A1931" t="s">
        <v>5396</v>
      </c>
      <c r="B1931" t="s">
        <v>5397</v>
      </c>
      <c r="C1931" t="s">
        <v>2680</v>
      </c>
      <c r="D1931" t="s">
        <v>2674</v>
      </c>
      <c r="E1931" t="s">
        <v>2675</v>
      </c>
      <c r="F1931" s="124">
        <v>791.90099999999995</v>
      </c>
    </row>
    <row r="1932" spans="1:6" x14ac:dyDescent="0.3">
      <c r="A1932" t="s">
        <v>5398</v>
      </c>
      <c r="B1932" t="s">
        <v>5397</v>
      </c>
      <c r="C1932" t="s">
        <v>2673</v>
      </c>
      <c r="D1932" t="s">
        <v>2683</v>
      </c>
      <c r="E1932" t="s">
        <v>2675</v>
      </c>
      <c r="F1932" s="124">
        <v>79.190100000000001</v>
      </c>
    </row>
    <row r="1933" spans="1:6" x14ac:dyDescent="0.3">
      <c r="A1933" t="s">
        <v>5399</v>
      </c>
      <c r="B1933" t="s">
        <v>5397</v>
      </c>
      <c r="C1933" t="s">
        <v>2673</v>
      </c>
      <c r="D1933" t="s">
        <v>2674</v>
      </c>
      <c r="E1933" t="s">
        <v>2675</v>
      </c>
      <c r="F1933" s="124">
        <v>69.293949999999995</v>
      </c>
    </row>
    <row r="1934" spans="1:6" x14ac:dyDescent="0.3">
      <c r="A1934" t="s">
        <v>5400</v>
      </c>
      <c r="B1934" t="s">
        <v>3646</v>
      </c>
      <c r="C1934" t="s">
        <v>2673</v>
      </c>
      <c r="D1934" t="s">
        <v>2678</v>
      </c>
      <c r="E1934" t="s">
        <v>2675</v>
      </c>
      <c r="F1934" s="124">
        <v>15.392849999999999</v>
      </c>
    </row>
    <row r="1935" spans="1:6" x14ac:dyDescent="0.3">
      <c r="A1935" t="s">
        <v>5401</v>
      </c>
      <c r="B1935" t="s">
        <v>3646</v>
      </c>
      <c r="C1935" t="s">
        <v>2680</v>
      </c>
      <c r="D1935" t="s">
        <v>2674</v>
      </c>
      <c r="E1935" t="s">
        <v>2675</v>
      </c>
      <c r="F1935" s="124">
        <v>175.87350000000001</v>
      </c>
    </row>
    <row r="1936" spans="1:6" x14ac:dyDescent="0.3">
      <c r="A1936" t="s">
        <v>5402</v>
      </c>
      <c r="B1936" t="s">
        <v>3646</v>
      </c>
      <c r="C1936" t="s">
        <v>2680</v>
      </c>
      <c r="D1936" t="s">
        <v>2678</v>
      </c>
      <c r="E1936" t="s">
        <v>2675</v>
      </c>
      <c r="F1936" s="124">
        <v>175.87350000000001</v>
      </c>
    </row>
    <row r="1937" spans="1:6" x14ac:dyDescent="0.3">
      <c r="A1937" t="s">
        <v>5403</v>
      </c>
      <c r="B1937" t="s">
        <v>3646</v>
      </c>
      <c r="C1937" t="s">
        <v>2673</v>
      </c>
      <c r="D1937" t="s">
        <v>2683</v>
      </c>
      <c r="E1937" t="s">
        <v>2675</v>
      </c>
      <c r="F1937" s="124">
        <v>17.587349999999997</v>
      </c>
    </row>
    <row r="1938" spans="1:6" x14ac:dyDescent="0.3">
      <c r="A1938" t="s">
        <v>5404</v>
      </c>
      <c r="B1938" t="s">
        <v>3646</v>
      </c>
      <c r="C1938" t="s">
        <v>2673</v>
      </c>
      <c r="D1938" t="s">
        <v>2674</v>
      </c>
      <c r="E1938" t="s">
        <v>2675</v>
      </c>
      <c r="F1938" s="124">
        <v>15.392849999999999</v>
      </c>
    </row>
    <row r="1939" spans="1:6" x14ac:dyDescent="0.3">
      <c r="A1939" t="s">
        <v>5405</v>
      </c>
      <c r="B1939" t="s">
        <v>5406</v>
      </c>
      <c r="C1939" t="s">
        <v>2673</v>
      </c>
      <c r="D1939" t="s">
        <v>2678</v>
      </c>
      <c r="E1939" t="s">
        <v>2675</v>
      </c>
      <c r="F1939" s="124">
        <v>80.893449999999987</v>
      </c>
    </row>
    <row r="1940" spans="1:6" x14ac:dyDescent="0.3">
      <c r="A1940" t="s">
        <v>5407</v>
      </c>
      <c r="B1940" t="s">
        <v>5406</v>
      </c>
      <c r="C1940" t="s">
        <v>2680</v>
      </c>
      <c r="D1940" t="s">
        <v>2674</v>
      </c>
      <c r="E1940" t="s">
        <v>2675</v>
      </c>
      <c r="F1940" s="124">
        <v>924.51149999999996</v>
      </c>
    </row>
    <row r="1941" spans="1:6" x14ac:dyDescent="0.3">
      <c r="A1941" t="s">
        <v>5408</v>
      </c>
      <c r="B1941" t="s">
        <v>5406</v>
      </c>
      <c r="C1941" t="s">
        <v>2680</v>
      </c>
      <c r="D1941" t="s">
        <v>2678</v>
      </c>
      <c r="E1941" t="s">
        <v>2675</v>
      </c>
      <c r="F1941" s="124">
        <v>924.51149999999996</v>
      </c>
    </row>
    <row r="1942" spans="1:6" x14ac:dyDescent="0.3">
      <c r="A1942" t="s">
        <v>5409</v>
      </c>
      <c r="B1942" t="s">
        <v>5406</v>
      </c>
      <c r="C1942" t="s">
        <v>2673</v>
      </c>
      <c r="D1942" t="s">
        <v>2683</v>
      </c>
      <c r="E1942" t="s">
        <v>2675</v>
      </c>
      <c r="F1942" s="124">
        <v>92.451149999999998</v>
      </c>
    </row>
    <row r="1943" spans="1:6" x14ac:dyDescent="0.3">
      <c r="A1943" t="s">
        <v>5410</v>
      </c>
      <c r="B1943" t="s">
        <v>5406</v>
      </c>
      <c r="C1943" t="s">
        <v>2673</v>
      </c>
      <c r="D1943" t="s">
        <v>2674</v>
      </c>
      <c r="E1943" t="s">
        <v>2675</v>
      </c>
      <c r="F1943" s="124">
        <v>80.893449999999987</v>
      </c>
    </row>
    <row r="1944" spans="1:6" x14ac:dyDescent="0.3">
      <c r="A1944" t="s">
        <v>5411</v>
      </c>
      <c r="B1944" t="s">
        <v>5412</v>
      </c>
      <c r="C1944" t="s">
        <v>2680</v>
      </c>
      <c r="D1944" t="s">
        <v>2674</v>
      </c>
      <c r="E1944" t="s">
        <v>2675</v>
      </c>
      <c r="F1944" s="124">
        <v>7042.463999999999</v>
      </c>
    </row>
    <row r="1945" spans="1:6" x14ac:dyDescent="0.3">
      <c r="A1945" t="s">
        <v>5413</v>
      </c>
      <c r="B1945" t="s">
        <v>5412</v>
      </c>
      <c r="C1945" t="s">
        <v>2673</v>
      </c>
      <c r="D1945" t="s">
        <v>2683</v>
      </c>
      <c r="E1945" t="s">
        <v>2675</v>
      </c>
      <c r="F1945" s="124">
        <v>704.24639999999988</v>
      </c>
    </row>
    <row r="1946" spans="1:6" x14ac:dyDescent="0.3">
      <c r="A1946" t="s">
        <v>5414</v>
      </c>
      <c r="B1946" t="s">
        <v>5412</v>
      </c>
      <c r="C1946" t="s">
        <v>2673</v>
      </c>
      <c r="D1946" t="s">
        <v>2674</v>
      </c>
      <c r="E1946" t="s">
        <v>2675</v>
      </c>
      <c r="F1946" s="124">
        <v>616.21559999999988</v>
      </c>
    </row>
    <row r="1947" spans="1:6" x14ac:dyDescent="0.3">
      <c r="A1947" t="s">
        <v>5415</v>
      </c>
      <c r="B1947" t="s">
        <v>5416</v>
      </c>
      <c r="C1947" t="s">
        <v>2673</v>
      </c>
      <c r="D1947" t="s">
        <v>2678</v>
      </c>
      <c r="E1947" t="s">
        <v>2675</v>
      </c>
      <c r="F1947" s="124">
        <v>123.27864999999998</v>
      </c>
    </row>
    <row r="1948" spans="1:6" x14ac:dyDescent="0.3">
      <c r="A1948" t="s">
        <v>5417</v>
      </c>
      <c r="B1948" t="s">
        <v>5416</v>
      </c>
      <c r="C1948" t="s">
        <v>2680</v>
      </c>
      <c r="D1948" t="s">
        <v>2674</v>
      </c>
      <c r="E1948" t="s">
        <v>2675</v>
      </c>
      <c r="F1948" s="124">
        <v>1408.8689999999999</v>
      </c>
    </row>
    <row r="1949" spans="1:6" x14ac:dyDescent="0.3">
      <c r="A1949" t="s">
        <v>5418</v>
      </c>
      <c r="B1949" t="s">
        <v>5416</v>
      </c>
      <c r="C1949" t="s">
        <v>2680</v>
      </c>
      <c r="D1949" t="s">
        <v>2678</v>
      </c>
      <c r="E1949" t="s">
        <v>2675</v>
      </c>
      <c r="F1949" s="124">
        <v>1408.8689999999999</v>
      </c>
    </row>
    <row r="1950" spans="1:6" x14ac:dyDescent="0.3">
      <c r="A1950" t="s">
        <v>5419</v>
      </c>
      <c r="B1950" t="s">
        <v>5416</v>
      </c>
      <c r="C1950" t="s">
        <v>2673</v>
      </c>
      <c r="D1950" t="s">
        <v>2683</v>
      </c>
      <c r="E1950" t="s">
        <v>2675</v>
      </c>
      <c r="F1950" s="124">
        <v>140.8869</v>
      </c>
    </row>
    <row r="1951" spans="1:6" x14ac:dyDescent="0.3">
      <c r="A1951" t="s">
        <v>5420</v>
      </c>
      <c r="B1951" t="s">
        <v>5416</v>
      </c>
      <c r="C1951" t="s">
        <v>2673</v>
      </c>
      <c r="D1951" t="s">
        <v>2674</v>
      </c>
      <c r="E1951" t="s">
        <v>2675</v>
      </c>
      <c r="F1951" s="124">
        <v>123.27864999999998</v>
      </c>
    </row>
    <row r="1952" spans="1:6" x14ac:dyDescent="0.3">
      <c r="A1952" t="s">
        <v>5421</v>
      </c>
      <c r="B1952" t="s">
        <v>5422</v>
      </c>
      <c r="C1952" t="s">
        <v>2680</v>
      </c>
      <c r="D1952" t="s">
        <v>2674</v>
      </c>
      <c r="E1952" t="s">
        <v>2675</v>
      </c>
      <c r="F1952" s="124">
        <v>1100.385</v>
      </c>
    </row>
    <row r="1953" spans="1:6" x14ac:dyDescent="0.3">
      <c r="A1953" t="s">
        <v>5423</v>
      </c>
      <c r="B1953" t="s">
        <v>5422</v>
      </c>
      <c r="C1953" t="s">
        <v>2673</v>
      </c>
      <c r="D1953" t="s">
        <v>2683</v>
      </c>
      <c r="E1953" t="s">
        <v>2675</v>
      </c>
      <c r="F1953" s="124">
        <v>110.03849999999998</v>
      </c>
    </row>
    <row r="1954" spans="1:6" x14ac:dyDescent="0.3">
      <c r="A1954" t="s">
        <v>5424</v>
      </c>
      <c r="B1954" t="s">
        <v>5422</v>
      </c>
      <c r="C1954" t="s">
        <v>2673</v>
      </c>
      <c r="D1954" t="s">
        <v>2674</v>
      </c>
      <c r="E1954" t="s">
        <v>2675</v>
      </c>
      <c r="F1954" s="124">
        <v>96.286299999999997</v>
      </c>
    </row>
    <row r="1955" spans="1:6" x14ac:dyDescent="0.3">
      <c r="A1955" t="s">
        <v>5425</v>
      </c>
      <c r="B1955" t="s">
        <v>3652</v>
      </c>
      <c r="C1955" t="s">
        <v>2673</v>
      </c>
      <c r="D1955" t="s">
        <v>2678</v>
      </c>
      <c r="E1955" t="s">
        <v>2675</v>
      </c>
      <c r="F1955" s="124">
        <v>15.392849999999999</v>
      </c>
    </row>
    <row r="1956" spans="1:6" x14ac:dyDescent="0.3">
      <c r="A1956" t="s">
        <v>5426</v>
      </c>
      <c r="B1956" t="s">
        <v>3652</v>
      </c>
      <c r="C1956" t="s">
        <v>2680</v>
      </c>
      <c r="D1956" t="s">
        <v>2674</v>
      </c>
      <c r="E1956" t="s">
        <v>2675</v>
      </c>
      <c r="F1956" s="124">
        <v>175.87350000000001</v>
      </c>
    </row>
    <row r="1957" spans="1:6" x14ac:dyDescent="0.3">
      <c r="A1957" t="s">
        <v>5427</v>
      </c>
      <c r="B1957" t="s">
        <v>3652</v>
      </c>
      <c r="C1957" t="s">
        <v>2680</v>
      </c>
      <c r="D1957" t="s">
        <v>2678</v>
      </c>
      <c r="E1957" t="s">
        <v>2675</v>
      </c>
      <c r="F1957" s="124">
        <v>175.87350000000001</v>
      </c>
    </row>
    <row r="1958" spans="1:6" x14ac:dyDescent="0.3">
      <c r="A1958" t="s">
        <v>5428</v>
      </c>
      <c r="B1958" t="s">
        <v>3652</v>
      </c>
      <c r="C1958" t="s">
        <v>2673</v>
      </c>
      <c r="D1958" t="s">
        <v>2683</v>
      </c>
      <c r="E1958" t="s">
        <v>2675</v>
      </c>
      <c r="F1958" s="124">
        <v>17.587349999999997</v>
      </c>
    </row>
    <row r="1959" spans="1:6" x14ac:dyDescent="0.3">
      <c r="A1959" t="s">
        <v>5429</v>
      </c>
      <c r="B1959" t="s">
        <v>3652</v>
      </c>
      <c r="C1959" t="s">
        <v>2673</v>
      </c>
      <c r="D1959" t="s">
        <v>2674</v>
      </c>
      <c r="E1959" t="s">
        <v>2675</v>
      </c>
      <c r="F1959" s="124">
        <v>15.392849999999999</v>
      </c>
    </row>
    <row r="1960" spans="1:6" x14ac:dyDescent="0.3">
      <c r="A1960" t="s">
        <v>5430</v>
      </c>
      <c r="B1960" t="s">
        <v>5431</v>
      </c>
      <c r="C1960" t="s">
        <v>2673</v>
      </c>
      <c r="D1960" t="s">
        <v>2678</v>
      </c>
      <c r="E1960" t="s">
        <v>2675</v>
      </c>
      <c r="F1960" s="124">
        <v>38.518699999999995</v>
      </c>
    </row>
    <row r="1961" spans="1:6" x14ac:dyDescent="0.3">
      <c r="A1961" t="s">
        <v>5432</v>
      </c>
      <c r="B1961" t="s">
        <v>5431</v>
      </c>
      <c r="C1961" t="s">
        <v>2680</v>
      </c>
      <c r="D1961" t="s">
        <v>2674</v>
      </c>
      <c r="E1961" t="s">
        <v>2675</v>
      </c>
      <c r="F1961" s="124">
        <v>440.15399999999994</v>
      </c>
    </row>
    <row r="1962" spans="1:6" x14ac:dyDescent="0.3">
      <c r="A1962" t="s">
        <v>5433</v>
      </c>
      <c r="B1962" t="s">
        <v>5431</v>
      </c>
      <c r="C1962" t="s">
        <v>2680</v>
      </c>
      <c r="D1962" t="s">
        <v>2678</v>
      </c>
      <c r="E1962" t="s">
        <v>2675</v>
      </c>
      <c r="F1962" s="124">
        <v>440.15399999999994</v>
      </c>
    </row>
    <row r="1963" spans="1:6" x14ac:dyDescent="0.3">
      <c r="A1963" t="s">
        <v>5434</v>
      </c>
      <c r="B1963" t="s">
        <v>5431</v>
      </c>
      <c r="C1963" t="s">
        <v>2673</v>
      </c>
      <c r="D1963" t="s">
        <v>2683</v>
      </c>
      <c r="E1963" t="s">
        <v>2675</v>
      </c>
      <c r="F1963" s="124">
        <v>44.015399999999993</v>
      </c>
    </row>
    <row r="1964" spans="1:6" x14ac:dyDescent="0.3">
      <c r="A1964" t="s">
        <v>5435</v>
      </c>
      <c r="B1964" t="s">
        <v>5431</v>
      </c>
      <c r="C1964" t="s">
        <v>2673</v>
      </c>
      <c r="D1964" t="s">
        <v>2674</v>
      </c>
      <c r="E1964" t="s">
        <v>2675</v>
      </c>
      <c r="F1964" s="124">
        <v>38.518699999999995</v>
      </c>
    </row>
    <row r="1965" spans="1:6" x14ac:dyDescent="0.3">
      <c r="A1965" t="s">
        <v>5436</v>
      </c>
      <c r="B1965" t="s">
        <v>5437</v>
      </c>
      <c r="C1965" t="s">
        <v>2680</v>
      </c>
      <c r="D1965" t="s">
        <v>2674</v>
      </c>
      <c r="E1965" t="s">
        <v>2675</v>
      </c>
      <c r="F1965" s="124">
        <v>660.23099999999988</v>
      </c>
    </row>
    <row r="1966" spans="1:6" x14ac:dyDescent="0.3">
      <c r="A1966" t="s">
        <v>5438</v>
      </c>
      <c r="B1966" t="s">
        <v>5437</v>
      </c>
      <c r="C1966" t="s">
        <v>2673</v>
      </c>
      <c r="D1966" t="s">
        <v>2683</v>
      </c>
      <c r="E1966" t="s">
        <v>2675</v>
      </c>
      <c r="F1966" s="124">
        <v>66.023099999999999</v>
      </c>
    </row>
    <row r="1967" spans="1:6" x14ac:dyDescent="0.3">
      <c r="A1967" t="s">
        <v>5439</v>
      </c>
      <c r="B1967" t="s">
        <v>5437</v>
      </c>
      <c r="C1967" t="s">
        <v>2673</v>
      </c>
      <c r="D1967" t="s">
        <v>2674</v>
      </c>
      <c r="E1967" t="s">
        <v>2675</v>
      </c>
      <c r="F1967" s="124">
        <v>57.767599999999995</v>
      </c>
    </row>
    <row r="1968" spans="1:6" x14ac:dyDescent="0.3">
      <c r="A1968" t="s">
        <v>5440</v>
      </c>
      <c r="B1968" t="s">
        <v>5441</v>
      </c>
      <c r="C1968" t="s">
        <v>2680</v>
      </c>
      <c r="D1968" t="s">
        <v>2674</v>
      </c>
      <c r="E1968" t="s">
        <v>2675</v>
      </c>
      <c r="F1968" s="124">
        <v>1760.6159999999998</v>
      </c>
    </row>
    <row r="1969" spans="1:6" x14ac:dyDescent="0.3">
      <c r="A1969" t="s">
        <v>5442</v>
      </c>
      <c r="B1969" t="s">
        <v>5441</v>
      </c>
      <c r="C1969" t="s">
        <v>2673</v>
      </c>
      <c r="D1969" t="s">
        <v>2683</v>
      </c>
      <c r="E1969" t="s">
        <v>2675</v>
      </c>
      <c r="F1969" s="124">
        <v>176.06159999999997</v>
      </c>
    </row>
    <row r="1970" spans="1:6" x14ac:dyDescent="0.3">
      <c r="A1970" t="s">
        <v>5443</v>
      </c>
      <c r="B1970" t="s">
        <v>5441</v>
      </c>
      <c r="C1970" t="s">
        <v>2673</v>
      </c>
      <c r="D1970" t="s">
        <v>2674</v>
      </c>
      <c r="E1970" t="s">
        <v>2675</v>
      </c>
      <c r="F1970" s="124">
        <v>154.05389999999997</v>
      </c>
    </row>
    <row r="1971" spans="1:6" x14ac:dyDescent="0.3">
      <c r="A1971" t="s">
        <v>5444</v>
      </c>
      <c r="B1971" t="s">
        <v>5445</v>
      </c>
      <c r="C1971" t="s">
        <v>2680</v>
      </c>
      <c r="D1971" t="s">
        <v>2674</v>
      </c>
      <c r="E1971" t="s">
        <v>2675</v>
      </c>
      <c r="F1971" s="124">
        <v>880.30799999999988</v>
      </c>
    </row>
    <row r="1972" spans="1:6" x14ac:dyDescent="0.3">
      <c r="A1972" t="s">
        <v>5446</v>
      </c>
      <c r="B1972" t="s">
        <v>5445</v>
      </c>
      <c r="C1972" t="s">
        <v>2673</v>
      </c>
      <c r="D1972" t="s">
        <v>2683</v>
      </c>
      <c r="E1972" t="s">
        <v>2675</v>
      </c>
      <c r="F1972" s="124">
        <v>88.030799999999985</v>
      </c>
    </row>
    <row r="1973" spans="1:6" x14ac:dyDescent="0.3">
      <c r="A1973" t="s">
        <v>5447</v>
      </c>
      <c r="B1973" t="s">
        <v>5445</v>
      </c>
      <c r="C1973" t="s">
        <v>2673</v>
      </c>
      <c r="D1973" t="s">
        <v>2674</v>
      </c>
      <c r="E1973" t="s">
        <v>2675</v>
      </c>
      <c r="F1973" s="124">
        <v>77.026949999999985</v>
      </c>
    </row>
    <row r="1974" spans="1:6" x14ac:dyDescent="0.3">
      <c r="A1974" t="s">
        <v>5448</v>
      </c>
      <c r="B1974" t="s">
        <v>5449</v>
      </c>
      <c r="C1974" t="s">
        <v>2680</v>
      </c>
      <c r="D1974" t="s">
        <v>2674</v>
      </c>
      <c r="E1974" t="s">
        <v>2675</v>
      </c>
      <c r="F1974" s="124">
        <v>0</v>
      </c>
    </row>
    <row r="1975" spans="1:6" x14ac:dyDescent="0.3">
      <c r="A1975" t="s">
        <v>5450</v>
      </c>
      <c r="B1975" t="s">
        <v>5449</v>
      </c>
      <c r="C1975" t="s">
        <v>2673</v>
      </c>
      <c r="D1975" t="s">
        <v>2683</v>
      </c>
      <c r="E1975" t="s">
        <v>2675</v>
      </c>
      <c r="F1975" s="124">
        <v>0</v>
      </c>
    </row>
    <row r="1976" spans="1:6" x14ac:dyDescent="0.3">
      <c r="A1976" t="s">
        <v>5451</v>
      </c>
      <c r="B1976" t="s">
        <v>5449</v>
      </c>
      <c r="C1976" t="s">
        <v>2673</v>
      </c>
      <c r="D1976" t="s">
        <v>2674</v>
      </c>
      <c r="E1976" t="s">
        <v>2675</v>
      </c>
      <c r="F1976" s="124">
        <v>0</v>
      </c>
    </row>
    <row r="1977" spans="1:6" x14ac:dyDescent="0.3">
      <c r="A1977" t="s">
        <v>5452</v>
      </c>
      <c r="B1977" t="s">
        <v>5453</v>
      </c>
      <c r="C1977" t="s">
        <v>2673</v>
      </c>
      <c r="D1977" t="s">
        <v>2678</v>
      </c>
      <c r="E1977" t="s">
        <v>2675</v>
      </c>
      <c r="F1977" s="124">
        <v>215.67754999999997</v>
      </c>
    </row>
    <row r="1978" spans="1:6" x14ac:dyDescent="0.3">
      <c r="A1978" t="s">
        <v>5454</v>
      </c>
      <c r="B1978" t="s">
        <v>5453</v>
      </c>
      <c r="C1978" t="s">
        <v>2673</v>
      </c>
      <c r="D1978" t="s">
        <v>2683</v>
      </c>
      <c r="E1978" t="s">
        <v>2675</v>
      </c>
      <c r="F1978" s="124">
        <v>246.48415</v>
      </c>
    </row>
    <row r="1979" spans="1:6" x14ac:dyDescent="0.3">
      <c r="A1979" t="s">
        <v>5455</v>
      </c>
      <c r="B1979" t="s">
        <v>5453</v>
      </c>
      <c r="C1979" t="s">
        <v>2680</v>
      </c>
      <c r="D1979" t="s">
        <v>2674</v>
      </c>
      <c r="E1979" t="s">
        <v>2675</v>
      </c>
      <c r="F1979" s="124">
        <v>2464.8623999999995</v>
      </c>
    </row>
    <row r="1980" spans="1:6" x14ac:dyDescent="0.3">
      <c r="A1980" t="s">
        <v>5456</v>
      </c>
      <c r="B1980" t="s">
        <v>5453</v>
      </c>
      <c r="C1980" t="s">
        <v>2680</v>
      </c>
      <c r="D1980" t="s">
        <v>2678</v>
      </c>
      <c r="E1980" t="s">
        <v>2675</v>
      </c>
      <c r="F1980" s="124">
        <v>2464.8623999999995</v>
      </c>
    </row>
    <row r="1981" spans="1:6" x14ac:dyDescent="0.3">
      <c r="A1981" t="s">
        <v>5457</v>
      </c>
      <c r="B1981" t="s">
        <v>5453</v>
      </c>
      <c r="C1981" t="s">
        <v>2673</v>
      </c>
      <c r="D1981" t="s">
        <v>2674</v>
      </c>
      <c r="E1981" t="s">
        <v>2675</v>
      </c>
      <c r="F1981" s="124">
        <v>215.67754999999997</v>
      </c>
    </row>
    <row r="1982" spans="1:6" x14ac:dyDescent="0.3">
      <c r="A1982" t="s">
        <v>5458</v>
      </c>
      <c r="B1982" t="s">
        <v>5459</v>
      </c>
      <c r="C1982" t="s">
        <v>2680</v>
      </c>
      <c r="D1982" t="s">
        <v>2674</v>
      </c>
      <c r="E1982" t="s">
        <v>2675</v>
      </c>
      <c r="F1982" s="124">
        <v>1408.8689999999999</v>
      </c>
    </row>
    <row r="1983" spans="1:6" x14ac:dyDescent="0.3">
      <c r="A1983" t="s">
        <v>5460</v>
      </c>
      <c r="B1983" t="s">
        <v>5459</v>
      </c>
      <c r="C1983" t="s">
        <v>2673</v>
      </c>
      <c r="D1983" t="s">
        <v>2674</v>
      </c>
      <c r="E1983" t="s">
        <v>2675</v>
      </c>
      <c r="F1983" s="124">
        <v>123.27864999999998</v>
      </c>
    </row>
    <row r="1984" spans="1:6" x14ac:dyDescent="0.3">
      <c r="A1984" t="s">
        <v>5461</v>
      </c>
      <c r="B1984" t="s">
        <v>3661</v>
      </c>
      <c r="C1984" t="s">
        <v>2673</v>
      </c>
      <c r="D1984" t="s">
        <v>2678</v>
      </c>
      <c r="E1984" t="s">
        <v>2675</v>
      </c>
      <c r="F1984" s="124">
        <v>15.392849999999999</v>
      </c>
    </row>
    <row r="1985" spans="1:6" x14ac:dyDescent="0.3">
      <c r="A1985" t="s">
        <v>5462</v>
      </c>
      <c r="B1985" t="s">
        <v>3661</v>
      </c>
      <c r="C1985" t="s">
        <v>2680</v>
      </c>
      <c r="D1985" t="s">
        <v>2674</v>
      </c>
      <c r="E1985" t="s">
        <v>2675</v>
      </c>
      <c r="F1985" s="124">
        <v>175.87350000000001</v>
      </c>
    </row>
    <row r="1986" spans="1:6" x14ac:dyDescent="0.3">
      <c r="A1986" t="s">
        <v>5463</v>
      </c>
      <c r="B1986" t="s">
        <v>3661</v>
      </c>
      <c r="C1986" t="s">
        <v>2680</v>
      </c>
      <c r="D1986" t="s">
        <v>2678</v>
      </c>
      <c r="E1986" t="s">
        <v>2675</v>
      </c>
      <c r="F1986" s="124">
        <v>175.87350000000001</v>
      </c>
    </row>
    <row r="1987" spans="1:6" x14ac:dyDescent="0.3">
      <c r="A1987" t="s">
        <v>5464</v>
      </c>
      <c r="B1987" t="s">
        <v>3661</v>
      </c>
      <c r="C1987" t="s">
        <v>2673</v>
      </c>
      <c r="D1987" t="s">
        <v>2683</v>
      </c>
      <c r="E1987" t="s">
        <v>2675</v>
      </c>
      <c r="F1987" s="124">
        <v>17.587349999999997</v>
      </c>
    </row>
    <row r="1988" spans="1:6" x14ac:dyDescent="0.3">
      <c r="A1988" t="s">
        <v>5465</v>
      </c>
      <c r="B1988" t="s">
        <v>3661</v>
      </c>
      <c r="C1988" t="s">
        <v>2673</v>
      </c>
      <c r="D1988" t="s">
        <v>2674</v>
      </c>
      <c r="E1988" t="s">
        <v>2675</v>
      </c>
      <c r="F1988" s="124">
        <v>15.392849999999999</v>
      </c>
    </row>
    <row r="1989" spans="1:6" x14ac:dyDescent="0.3">
      <c r="A1989" t="s">
        <v>5466</v>
      </c>
      <c r="B1989" t="s">
        <v>5467</v>
      </c>
      <c r="C1989" t="s">
        <v>2673</v>
      </c>
      <c r="D1989" t="s">
        <v>2678</v>
      </c>
      <c r="E1989" t="s">
        <v>2675</v>
      </c>
      <c r="F1989" s="124">
        <v>80.893449999999987</v>
      </c>
    </row>
    <row r="1990" spans="1:6" x14ac:dyDescent="0.3">
      <c r="A1990" t="s">
        <v>5468</v>
      </c>
      <c r="B1990" t="s">
        <v>5467</v>
      </c>
      <c r="C1990" t="s">
        <v>2680</v>
      </c>
      <c r="D1990" t="s">
        <v>2674</v>
      </c>
      <c r="E1990" t="s">
        <v>2675</v>
      </c>
      <c r="F1990" s="124">
        <v>924.51149999999996</v>
      </c>
    </row>
    <row r="1991" spans="1:6" x14ac:dyDescent="0.3">
      <c r="A1991" t="s">
        <v>5469</v>
      </c>
      <c r="B1991" t="s">
        <v>5467</v>
      </c>
      <c r="C1991" t="s">
        <v>2680</v>
      </c>
      <c r="D1991" t="s">
        <v>2678</v>
      </c>
      <c r="E1991" t="s">
        <v>2675</v>
      </c>
      <c r="F1991" s="124">
        <v>924.51149999999996</v>
      </c>
    </row>
    <row r="1992" spans="1:6" x14ac:dyDescent="0.3">
      <c r="A1992" t="s">
        <v>5470</v>
      </c>
      <c r="B1992" t="s">
        <v>5467</v>
      </c>
      <c r="C1992" t="s">
        <v>2673</v>
      </c>
      <c r="D1992" t="s">
        <v>2683</v>
      </c>
      <c r="E1992" t="s">
        <v>2675</v>
      </c>
      <c r="F1992" s="124">
        <v>92.451149999999998</v>
      </c>
    </row>
    <row r="1993" spans="1:6" x14ac:dyDescent="0.3">
      <c r="A1993" t="s">
        <v>5471</v>
      </c>
      <c r="B1993" t="s">
        <v>5467</v>
      </c>
      <c r="C1993" t="s">
        <v>2673</v>
      </c>
      <c r="D1993" t="s">
        <v>2674</v>
      </c>
      <c r="E1993" t="s">
        <v>2675</v>
      </c>
      <c r="F1993" s="124">
        <v>80.893449999999987</v>
      </c>
    </row>
    <row r="1994" spans="1:6" x14ac:dyDescent="0.3">
      <c r="A1994" t="s">
        <v>5472</v>
      </c>
      <c r="B1994" t="s">
        <v>5473</v>
      </c>
      <c r="C1994" t="s">
        <v>2680</v>
      </c>
      <c r="D1994" t="s">
        <v>2674</v>
      </c>
      <c r="E1994" t="s">
        <v>2675</v>
      </c>
      <c r="F1994" s="124">
        <v>264.28049999999996</v>
      </c>
    </row>
    <row r="1995" spans="1:6" x14ac:dyDescent="0.3">
      <c r="A1995" t="s">
        <v>5474</v>
      </c>
      <c r="B1995" t="s">
        <v>5473</v>
      </c>
      <c r="C1995" t="s">
        <v>2673</v>
      </c>
      <c r="D1995" t="s">
        <v>2683</v>
      </c>
      <c r="E1995" t="s">
        <v>2675</v>
      </c>
      <c r="F1995" s="124">
        <v>26.428049999999999</v>
      </c>
    </row>
    <row r="1996" spans="1:6" x14ac:dyDescent="0.3">
      <c r="A1996" t="s">
        <v>5475</v>
      </c>
      <c r="B1996" t="s">
        <v>5473</v>
      </c>
      <c r="C1996" t="s">
        <v>2673</v>
      </c>
      <c r="D1996" t="s">
        <v>2674</v>
      </c>
      <c r="E1996" t="s">
        <v>2675</v>
      </c>
      <c r="F1996" s="124">
        <v>23.125849999999996</v>
      </c>
    </row>
    <row r="1997" spans="1:6" x14ac:dyDescent="0.3">
      <c r="A1997" t="s">
        <v>5476</v>
      </c>
      <c r="B1997" t="s">
        <v>5477</v>
      </c>
      <c r="C1997" t="s">
        <v>2673</v>
      </c>
      <c r="D1997" t="s">
        <v>2678</v>
      </c>
      <c r="E1997" t="s">
        <v>2675</v>
      </c>
      <c r="F1997" s="124">
        <v>21.579249999999998</v>
      </c>
    </row>
    <row r="1998" spans="1:6" x14ac:dyDescent="0.3">
      <c r="A1998" t="s">
        <v>5478</v>
      </c>
      <c r="B1998" t="s">
        <v>5477</v>
      </c>
      <c r="C1998" t="s">
        <v>2673</v>
      </c>
      <c r="D1998" t="s">
        <v>2683</v>
      </c>
      <c r="E1998" t="s">
        <v>2675</v>
      </c>
      <c r="F1998" s="124">
        <v>24.661999999999999</v>
      </c>
    </row>
    <row r="1999" spans="1:6" x14ac:dyDescent="0.3">
      <c r="A1999" t="s">
        <v>5479</v>
      </c>
      <c r="B1999" t="s">
        <v>5477</v>
      </c>
      <c r="C1999" t="s">
        <v>2680</v>
      </c>
      <c r="D1999" t="s">
        <v>2674</v>
      </c>
      <c r="E1999" t="s">
        <v>2675</v>
      </c>
      <c r="F1999" s="124">
        <v>246.66179999999997</v>
      </c>
    </row>
    <row r="2000" spans="1:6" x14ac:dyDescent="0.3">
      <c r="A2000" t="s">
        <v>5480</v>
      </c>
      <c r="B2000" t="s">
        <v>5477</v>
      </c>
      <c r="C2000" t="s">
        <v>2680</v>
      </c>
      <c r="D2000" t="s">
        <v>2678</v>
      </c>
      <c r="E2000" t="s">
        <v>2675</v>
      </c>
      <c r="F2000" s="124">
        <v>246.66179999999997</v>
      </c>
    </row>
    <row r="2001" spans="1:6" x14ac:dyDescent="0.3">
      <c r="A2001" t="s">
        <v>5481</v>
      </c>
      <c r="B2001" t="s">
        <v>5477</v>
      </c>
      <c r="C2001" t="s">
        <v>2673</v>
      </c>
      <c r="D2001" t="s">
        <v>2674</v>
      </c>
      <c r="E2001" t="s">
        <v>2675</v>
      </c>
      <c r="F2001" s="124">
        <v>21.579249999999998</v>
      </c>
    </row>
    <row r="2002" spans="1:6" x14ac:dyDescent="0.3">
      <c r="A2002" t="s">
        <v>5482</v>
      </c>
      <c r="B2002" t="s">
        <v>5483</v>
      </c>
      <c r="C2002" t="s">
        <v>2673</v>
      </c>
      <c r="D2002" t="s">
        <v>2678</v>
      </c>
      <c r="E2002" t="s">
        <v>2675</v>
      </c>
      <c r="F2002" s="124">
        <v>151.0025</v>
      </c>
    </row>
    <row r="2003" spans="1:6" x14ac:dyDescent="0.3">
      <c r="A2003" t="s">
        <v>5484</v>
      </c>
      <c r="B2003" t="s">
        <v>5483</v>
      </c>
      <c r="C2003" t="s">
        <v>2673</v>
      </c>
      <c r="D2003" t="s">
        <v>2683</v>
      </c>
      <c r="E2003" t="s">
        <v>2675</v>
      </c>
      <c r="F2003" s="124">
        <v>172.57129999999998</v>
      </c>
    </row>
    <row r="2004" spans="1:6" x14ac:dyDescent="0.3">
      <c r="A2004" t="s">
        <v>5485</v>
      </c>
      <c r="B2004" t="s">
        <v>5483</v>
      </c>
      <c r="C2004" t="s">
        <v>2680</v>
      </c>
      <c r="D2004" t="s">
        <v>2674</v>
      </c>
      <c r="E2004" t="s">
        <v>2675</v>
      </c>
      <c r="F2004" s="124">
        <v>1725.7547999999999</v>
      </c>
    </row>
    <row r="2005" spans="1:6" x14ac:dyDescent="0.3">
      <c r="A2005" t="s">
        <v>5486</v>
      </c>
      <c r="B2005" t="s">
        <v>5483</v>
      </c>
      <c r="C2005" t="s">
        <v>2680</v>
      </c>
      <c r="D2005" t="s">
        <v>2678</v>
      </c>
      <c r="E2005" t="s">
        <v>2675</v>
      </c>
      <c r="F2005" s="124">
        <v>1725.7547999999999</v>
      </c>
    </row>
    <row r="2006" spans="1:6" x14ac:dyDescent="0.3">
      <c r="A2006" t="s">
        <v>5487</v>
      </c>
      <c r="B2006" t="s">
        <v>5483</v>
      </c>
      <c r="C2006" t="s">
        <v>2673</v>
      </c>
      <c r="D2006" t="s">
        <v>2674</v>
      </c>
      <c r="E2006" t="s">
        <v>2675</v>
      </c>
      <c r="F2006" s="124">
        <v>151.0025</v>
      </c>
    </row>
    <row r="2007" spans="1:6" x14ac:dyDescent="0.3">
      <c r="A2007" t="s">
        <v>5488</v>
      </c>
      <c r="B2007" t="s">
        <v>5489</v>
      </c>
      <c r="C2007" t="s">
        <v>2673</v>
      </c>
      <c r="D2007" t="s">
        <v>2683</v>
      </c>
      <c r="E2007" t="s">
        <v>2675</v>
      </c>
      <c r="F2007" s="124">
        <v>60.996649999999995</v>
      </c>
    </row>
    <row r="2008" spans="1:6" x14ac:dyDescent="0.3">
      <c r="A2008" t="s">
        <v>5490</v>
      </c>
      <c r="B2008" t="s">
        <v>5489</v>
      </c>
      <c r="C2008" t="s">
        <v>2680</v>
      </c>
      <c r="D2008" t="s">
        <v>2674</v>
      </c>
      <c r="E2008" t="s">
        <v>2675</v>
      </c>
      <c r="F2008" s="124">
        <v>609.9455999999999</v>
      </c>
    </row>
    <row r="2009" spans="1:6" x14ac:dyDescent="0.3">
      <c r="A2009" t="s">
        <v>5491</v>
      </c>
      <c r="B2009" t="s">
        <v>5489</v>
      </c>
      <c r="C2009" t="s">
        <v>2673</v>
      </c>
      <c r="D2009" t="s">
        <v>2674</v>
      </c>
      <c r="E2009" t="s">
        <v>2675</v>
      </c>
      <c r="F2009" s="124">
        <v>53.36815</v>
      </c>
    </row>
    <row r="2010" spans="1:6" x14ac:dyDescent="0.3">
      <c r="A2010" t="s">
        <v>5492</v>
      </c>
      <c r="B2010" t="s">
        <v>5493</v>
      </c>
      <c r="C2010" t="s">
        <v>2673</v>
      </c>
      <c r="D2010" t="s">
        <v>2678</v>
      </c>
      <c r="E2010" t="s">
        <v>2675</v>
      </c>
      <c r="F2010" s="124">
        <v>1006.5649</v>
      </c>
    </row>
    <row r="2011" spans="1:6" x14ac:dyDescent="0.3">
      <c r="A2011" t="s">
        <v>5494</v>
      </c>
      <c r="B2011" t="s">
        <v>5493</v>
      </c>
      <c r="C2011" t="s">
        <v>2680</v>
      </c>
      <c r="D2011" t="s">
        <v>2678</v>
      </c>
      <c r="E2011" t="s">
        <v>2675</v>
      </c>
      <c r="F2011" s="124">
        <v>11503.569</v>
      </c>
    </row>
    <row r="2012" spans="1:6" x14ac:dyDescent="0.3">
      <c r="A2012" t="s">
        <v>5495</v>
      </c>
      <c r="B2012" t="s">
        <v>5493</v>
      </c>
      <c r="C2012" t="s">
        <v>2673</v>
      </c>
      <c r="D2012" t="s">
        <v>2683</v>
      </c>
      <c r="E2012" t="s">
        <v>2675</v>
      </c>
      <c r="F2012" s="124">
        <v>1150.3568999999998</v>
      </c>
    </row>
    <row r="2013" spans="1:6" x14ac:dyDescent="0.3">
      <c r="A2013" t="s">
        <v>5496</v>
      </c>
      <c r="B2013" t="s">
        <v>5493</v>
      </c>
      <c r="C2013" t="s">
        <v>2673</v>
      </c>
      <c r="D2013" t="s">
        <v>2674</v>
      </c>
      <c r="E2013" t="s">
        <v>2675</v>
      </c>
      <c r="F2013" s="124">
        <v>1006.5649</v>
      </c>
    </row>
    <row r="2014" spans="1:6" x14ac:dyDescent="0.3">
      <c r="A2014" t="s">
        <v>5497</v>
      </c>
      <c r="B2014" t="s">
        <v>5493</v>
      </c>
      <c r="C2014" t="s">
        <v>2680</v>
      </c>
      <c r="D2014" t="s">
        <v>2674</v>
      </c>
      <c r="E2014" t="s">
        <v>2675</v>
      </c>
      <c r="F2014" s="124">
        <v>11503.569</v>
      </c>
    </row>
    <row r="2015" spans="1:6" x14ac:dyDescent="0.3">
      <c r="A2015" t="s">
        <v>5498</v>
      </c>
      <c r="B2015" t="s">
        <v>3679</v>
      </c>
      <c r="C2015" t="s">
        <v>2673</v>
      </c>
      <c r="D2015" t="s">
        <v>2678</v>
      </c>
      <c r="E2015" t="s">
        <v>2675</v>
      </c>
      <c r="F2015" s="124">
        <v>21.579249999999998</v>
      </c>
    </row>
    <row r="2016" spans="1:6" x14ac:dyDescent="0.3">
      <c r="A2016" t="s">
        <v>5499</v>
      </c>
      <c r="B2016" t="s">
        <v>3679</v>
      </c>
      <c r="C2016" t="s">
        <v>2680</v>
      </c>
      <c r="D2016" t="s">
        <v>2678</v>
      </c>
      <c r="E2016" t="s">
        <v>2675</v>
      </c>
      <c r="F2016" s="124">
        <v>246.66179999999997</v>
      </c>
    </row>
    <row r="2017" spans="1:6" x14ac:dyDescent="0.3">
      <c r="A2017" t="s">
        <v>5500</v>
      </c>
      <c r="B2017" t="s">
        <v>3679</v>
      </c>
      <c r="C2017" t="s">
        <v>2673</v>
      </c>
      <c r="D2017" t="s">
        <v>2683</v>
      </c>
      <c r="E2017" t="s">
        <v>2675</v>
      </c>
      <c r="F2017" s="124">
        <v>24.661999999999999</v>
      </c>
    </row>
    <row r="2018" spans="1:6" x14ac:dyDescent="0.3">
      <c r="A2018" t="s">
        <v>5501</v>
      </c>
      <c r="B2018" t="s">
        <v>3679</v>
      </c>
      <c r="C2018" t="s">
        <v>2673</v>
      </c>
      <c r="D2018" t="s">
        <v>2674</v>
      </c>
      <c r="E2018" t="s">
        <v>2675</v>
      </c>
      <c r="F2018" s="124">
        <v>21.579249999999998</v>
      </c>
    </row>
    <row r="2019" spans="1:6" x14ac:dyDescent="0.3">
      <c r="A2019" t="s">
        <v>5502</v>
      </c>
      <c r="B2019" t="s">
        <v>3679</v>
      </c>
      <c r="C2019" t="s">
        <v>2680</v>
      </c>
      <c r="D2019" t="s">
        <v>2674</v>
      </c>
      <c r="E2019" t="s">
        <v>2675</v>
      </c>
      <c r="F2019" s="124">
        <v>246.66179999999997</v>
      </c>
    </row>
    <row r="2020" spans="1:6" x14ac:dyDescent="0.3">
      <c r="A2020" t="s">
        <v>5503</v>
      </c>
      <c r="B2020" t="s">
        <v>5504</v>
      </c>
      <c r="C2020" t="s">
        <v>2673</v>
      </c>
      <c r="D2020" t="s">
        <v>2678</v>
      </c>
      <c r="E2020" t="s">
        <v>2675</v>
      </c>
      <c r="F2020" s="124">
        <v>2.8424</v>
      </c>
    </row>
    <row r="2021" spans="1:6" x14ac:dyDescent="0.3">
      <c r="A2021" t="s">
        <v>5505</v>
      </c>
      <c r="B2021" t="s">
        <v>5504</v>
      </c>
      <c r="C2021" t="s">
        <v>2680</v>
      </c>
      <c r="D2021" t="s">
        <v>2678</v>
      </c>
      <c r="E2021" t="s">
        <v>2675</v>
      </c>
      <c r="F2021" s="124">
        <v>32.478599999999993</v>
      </c>
    </row>
    <row r="2022" spans="1:6" x14ac:dyDescent="0.3">
      <c r="A2022" t="s">
        <v>5506</v>
      </c>
      <c r="B2022" t="s">
        <v>5504</v>
      </c>
      <c r="C2022" t="s">
        <v>2673</v>
      </c>
      <c r="D2022" t="s">
        <v>2683</v>
      </c>
      <c r="E2022" t="s">
        <v>2675</v>
      </c>
      <c r="F2022" s="124">
        <v>3.2499499999999997</v>
      </c>
    </row>
    <row r="2023" spans="1:6" x14ac:dyDescent="0.3">
      <c r="A2023" t="s">
        <v>5507</v>
      </c>
      <c r="B2023" t="s">
        <v>5504</v>
      </c>
      <c r="C2023" t="s">
        <v>2673</v>
      </c>
      <c r="D2023" t="s">
        <v>2674</v>
      </c>
      <c r="E2023" t="s">
        <v>2675</v>
      </c>
      <c r="F2023" s="124">
        <v>2.8424</v>
      </c>
    </row>
    <row r="2024" spans="1:6" x14ac:dyDescent="0.3">
      <c r="A2024" t="s">
        <v>5508</v>
      </c>
      <c r="B2024" t="s">
        <v>5504</v>
      </c>
      <c r="C2024" t="s">
        <v>2680</v>
      </c>
      <c r="D2024" t="s">
        <v>2674</v>
      </c>
      <c r="E2024" t="s">
        <v>2675</v>
      </c>
      <c r="F2024" s="124">
        <v>32.478599999999993</v>
      </c>
    </row>
    <row r="2025" spans="1:6" x14ac:dyDescent="0.3">
      <c r="A2025" t="s">
        <v>5509</v>
      </c>
      <c r="B2025" t="s">
        <v>5510</v>
      </c>
      <c r="C2025" t="s">
        <v>2673</v>
      </c>
      <c r="D2025" t="s">
        <v>2678</v>
      </c>
      <c r="E2025" t="s">
        <v>2675</v>
      </c>
      <c r="F2025" s="124">
        <v>97.080500000000001</v>
      </c>
    </row>
    <row r="2026" spans="1:6" x14ac:dyDescent="0.3">
      <c r="A2026" t="s">
        <v>5511</v>
      </c>
      <c r="B2026" t="s">
        <v>5510</v>
      </c>
      <c r="C2026" t="s">
        <v>2680</v>
      </c>
      <c r="D2026" t="s">
        <v>2678</v>
      </c>
      <c r="E2026" t="s">
        <v>2675</v>
      </c>
      <c r="F2026" s="124">
        <v>1109.5391999999999</v>
      </c>
    </row>
    <row r="2027" spans="1:6" x14ac:dyDescent="0.3">
      <c r="A2027" t="s">
        <v>5512</v>
      </c>
      <c r="B2027" t="s">
        <v>5510</v>
      </c>
      <c r="C2027" t="s">
        <v>2673</v>
      </c>
      <c r="D2027" t="s">
        <v>2683</v>
      </c>
      <c r="E2027" t="s">
        <v>2675</v>
      </c>
      <c r="F2027" s="124">
        <v>110.9581</v>
      </c>
    </row>
    <row r="2028" spans="1:6" x14ac:dyDescent="0.3">
      <c r="A2028" t="s">
        <v>5513</v>
      </c>
      <c r="B2028" t="s">
        <v>5510</v>
      </c>
      <c r="C2028" t="s">
        <v>2673</v>
      </c>
      <c r="D2028" t="s">
        <v>2674</v>
      </c>
      <c r="E2028" t="s">
        <v>2675</v>
      </c>
      <c r="F2028" s="124">
        <v>97.080500000000001</v>
      </c>
    </row>
    <row r="2029" spans="1:6" x14ac:dyDescent="0.3">
      <c r="A2029" t="s">
        <v>5514</v>
      </c>
      <c r="B2029" t="s">
        <v>5510</v>
      </c>
      <c r="C2029" t="s">
        <v>2680</v>
      </c>
      <c r="D2029" t="s">
        <v>2674</v>
      </c>
      <c r="E2029" t="s">
        <v>2675</v>
      </c>
      <c r="F2029" s="124">
        <v>1109.5391999999999</v>
      </c>
    </row>
    <row r="2030" spans="1:6" x14ac:dyDescent="0.3">
      <c r="A2030" t="s">
        <v>5515</v>
      </c>
      <c r="B2030" t="s">
        <v>5516</v>
      </c>
      <c r="C2030" t="s">
        <v>2673</v>
      </c>
      <c r="D2030" t="s">
        <v>2683</v>
      </c>
      <c r="E2030" t="s">
        <v>2675</v>
      </c>
      <c r="F2030" s="124">
        <v>0</v>
      </c>
    </row>
    <row r="2031" spans="1:6" x14ac:dyDescent="0.3">
      <c r="A2031" t="s">
        <v>5517</v>
      </c>
      <c r="B2031" t="s">
        <v>5516</v>
      </c>
      <c r="C2031" t="s">
        <v>2680</v>
      </c>
      <c r="D2031" t="s">
        <v>2674</v>
      </c>
      <c r="E2031" t="s">
        <v>2675</v>
      </c>
      <c r="F2031" s="124">
        <v>0</v>
      </c>
    </row>
    <row r="2032" spans="1:6" x14ac:dyDescent="0.3">
      <c r="A2032" t="s">
        <v>5518</v>
      </c>
      <c r="B2032" t="s">
        <v>5516</v>
      </c>
      <c r="C2032" t="s">
        <v>2673</v>
      </c>
      <c r="D2032" t="s">
        <v>2674</v>
      </c>
      <c r="E2032" t="s">
        <v>2675</v>
      </c>
      <c r="F2032" s="124">
        <v>0</v>
      </c>
    </row>
    <row r="2033" spans="1:6" x14ac:dyDescent="0.3">
      <c r="A2033" t="s">
        <v>5519</v>
      </c>
      <c r="B2033" t="s">
        <v>5520</v>
      </c>
      <c r="C2033" t="s">
        <v>2673</v>
      </c>
      <c r="D2033" t="s">
        <v>2683</v>
      </c>
      <c r="E2033" t="s">
        <v>2675</v>
      </c>
      <c r="F2033" s="124">
        <v>246.48415</v>
      </c>
    </row>
    <row r="2034" spans="1:6" x14ac:dyDescent="0.3">
      <c r="A2034" t="s">
        <v>5521</v>
      </c>
      <c r="B2034" t="s">
        <v>5520</v>
      </c>
      <c r="C2034" t="s">
        <v>2680</v>
      </c>
      <c r="D2034" t="s">
        <v>2674</v>
      </c>
      <c r="E2034" t="s">
        <v>2675</v>
      </c>
      <c r="F2034" s="124">
        <v>2464.8623999999995</v>
      </c>
    </row>
    <row r="2035" spans="1:6" x14ac:dyDescent="0.3">
      <c r="A2035" t="s">
        <v>5522</v>
      </c>
      <c r="B2035" t="s">
        <v>5520</v>
      </c>
      <c r="C2035" t="s">
        <v>2673</v>
      </c>
      <c r="D2035" t="s">
        <v>2674</v>
      </c>
      <c r="E2035" t="s">
        <v>2675</v>
      </c>
      <c r="F2035" s="124">
        <v>215.67754999999997</v>
      </c>
    </row>
    <row r="2036" spans="1:6" x14ac:dyDescent="0.3">
      <c r="A2036" t="s">
        <v>5523</v>
      </c>
      <c r="B2036" t="s">
        <v>5524</v>
      </c>
      <c r="C2036" t="s">
        <v>2673</v>
      </c>
      <c r="D2036" t="s">
        <v>2678</v>
      </c>
      <c r="E2036" t="s">
        <v>2675</v>
      </c>
      <c r="F2036" s="124">
        <v>35.947999999999993</v>
      </c>
    </row>
    <row r="2037" spans="1:6" x14ac:dyDescent="0.3">
      <c r="A2037" t="s">
        <v>5525</v>
      </c>
      <c r="B2037" t="s">
        <v>5524</v>
      </c>
      <c r="C2037" t="s">
        <v>2673</v>
      </c>
      <c r="D2037" t="s">
        <v>2683</v>
      </c>
      <c r="E2037" t="s">
        <v>2675</v>
      </c>
      <c r="F2037" s="124">
        <v>41.078949999999999</v>
      </c>
    </row>
    <row r="2038" spans="1:6" x14ac:dyDescent="0.3">
      <c r="A2038" t="s">
        <v>5526</v>
      </c>
      <c r="B2038" t="s">
        <v>5524</v>
      </c>
      <c r="C2038" t="s">
        <v>2680</v>
      </c>
      <c r="D2038" t="s">
        <v>2674</v>
      </c>
      <c r="E2038" t="s">
        <v>2675</v>
      </c>
      <c r="F2038" s="124">
        <v>410.81039999999996</v>
      </c>
    </row>
    <row r="2039" spans="1:6" x14ac:dyDescent="0.3">
      <c r="A2039" t="s">
        <v>5527</v>
      </c>
      <c r="B2039" t="s">
        <v>5524</v>
      </c>
      <c r="C2039" t="s">
        <v>2680</v>
      </c>
      <c r="D2039" t="s">
        <v>2678</v>
      </c>
      <c r="E2039" t="s">
        <v>2675</v>
      </c>
      <c r="F2039" s="124">
        <v>410.81039999999996</v>
      </c>
    </row>
    <row r="2040" spans="1:6" x14ac:dyDescent="0.3">
      <c r="A2040" t="s">
        <v>5528</v>
      </c>
      <c r="B2040" t="s">
        <v>5524</v>
      </c>
      <c r="C2040" t="s">
        <v>2673</v>
      </c>
      <c r="D2040" t="s">
        <v>2674</v>
      </c>
      <c r="E2040" t="s">
        <v>2675</v>
      </c>
      <c r="F2040" s="124">
        <v>35.947999999999993</v>
      </c>
    </row>
    <row r="2041" spans="1:6" x14ac:dyDescent="0.3">
      <c r="A2041" t="s">
        <v>5529</v>
      </c>
      <c r="B2041" t="s">
        <v>5530</v>
      </c>
      <c r="C2041" t="s">
        <v>2673</v>
      </c>
      <c r="D2041" t="s">
        <v>2683</v>
      </c>
      <c r="E2041" t="s">
        <v>2675</v>
      </c>
      <c r="F2041" s="124">
        <v>32.8339</v>
      </c>
    </row>
    <row r="2042" spans="1:6" x14ac:dyDescent="0.3">
      <c r="A2042" t="s">
        <v>5531</v>
      </c>
      <c r="B2042" t="s">
        <v>5530</v>
      </c>
      <c r="C2042" t="s">
        <v>2680</v>
      </c>
      <c r="D2042" t="s">
        <v>2674</v>
      </c>
      <c r="E2042" t="s">
        <v>2675</v>
      </c>
      <c r="F2042" s="124">
        <v>328.29720000000003</v>
      </c>
    </row>
    <row r="2043" spans="1:6" x14ac:dyDescent="0.3">
      <c r="A2043" t="s">
        <v>5532</v>
      </c>
      <c r="B2043" t="s">
        <v>5530</v>
      </c>
      <c r="C2043" t="s">
        <v>2673</v>
      </c>
      <c r="D2043" t="s">
        <v>2674</v>
      </c>
      <c r="E2043" t="s">
        <v>2675</v>
      </c>
      <c r="F2043" s="124">
        <v>28.727049999999995</v>
      </c>
    </row>
    <row r="2044" spans="1:6" x14ac:dyDescent="0.3">
      <c r="A2044" t="s">
        <v>5533</v>
      </c>
      <c r="B2044" t="s">
        <v>5534</v>
      </c>
      <c r="C2044" t="s">
        <v>2673</v>
      </c>
      <c r="D2044" t="s">
        <v>2678</v>
      </c>
      <c r="E2044" t="s">
        <v>2675</v>
      </c>
      <c r="F2044" s="124">
        <v>61.142949999999992</v>
      </c>
    </row>
    <row r="2045" spans="1:6" x14ac:dyDescent="0.3">
      <c r="A2045" t="s">
        <v>5535</v>
      </c>
      <c r="B2045" t="s">
        <v>5534</v>
      </c>
      <c r="C2045" t="s">
        <v>2673</v>
      </c>
      <c r="D2045" t="s">
        <v>2683</v>
      </c>
      <c r="E2045" t="s">
        <v>2675</v>
      </c>
      <c r="F2045" s="124">
        <v>69.86869999999999</v>
      </c>
    </row>
    <row r="2046" spans="1:6" x14ac:dyDescent="0.3">
      <c r="A2046" t="s">
        <v>5536</v>
      </c>
      <c r="B2046" t="s">
        <v>5534</v>
      </c>
      <c r="C2046" t="s">
        <v>2680</v>
      </c>
      <c r="D2046" t="s">
        <v>2674</v>
      </c>
      <c r="E2046" t="s">
        <v>2675</v>
      </c>
      <c r="F2046" s="124">
        <v>698.72879999999998</v>
      </c>
    </row>
    <row r="2047" spans="1:6" x14ac:dyDescent="0.3">
      <c r="A2047" t="s">
        <v>5537</v>
      </c>
      <c r="B2047" t="s">
        <v>5534</v>
      </c>
      <c r="C2047" t="s">
        <v>2680</v>
      </c>
      <c r="D2047" t="s">
        <v>2678</v>
      </c>
      <c r="E2047" t="s">
        <v>2675</v>
      </c>
      <c r="F2047" s="124">
        <v>698.72879999999998</v>
      </c>
    </row>
    <row r="2048" spans="1:6" x14ac:dyDescent="0.3">
      <c r="A2048" t="s">
        <v>5538</v>
      </c>
      <c r="B2048" t="s">
        <v>5534</v>
      </c>
      <c r="C2048" t="s">
        <v>2673</v>
      </c>
      <c r="D2048" t="s">
        <v>2674</v>
      </c>
      <c r="E2048" t="s">
        <v>2675</v>
      </c>
      <c r="F2048" s="124">
        <v>61.142949999999992</v>
      </c>
    </row>
    <row r="2049" spans="1:6" x14ac:dyDescent="0.3">
      <c r="A2049" t="s">
        <v>5539</v>
      </c>
      <c r="B2049" t="s">
        <v>5540</v>
      </c>
      <c r="C2049" t="s">
        <v>2673</v>
      </c>
      <c r="D2049" t="s">
        <v>2683</v>
      </c>
      <c r="E2049" t="s">
        <v>2675</v>
      </c>
      <c r="F2049" s="124">
        <v>1.6406499999999999</v>
      </c>
    </row>
    <row r="2050" spans="1:6" x14ac:dyDescent="0.3">
      <c r="A2050" t="s">
        <v>5541</v>
      </c>
      <c r="B2050" t="s">
        <v>5540</v>
      </c>
      <c r="C2050" t="s">
        <v>2680</v>
      </c>
      <c r="D2050" t="s">
        <v>2674</v>
      </c>
      <c r="E2050" t="s">
        <v>2675</v>
      </c>
      <c r="F2050" s="124">
        <v>16.41695</v>
      </c>
    </row>
    <row r="2051" spans="1:6" x14ac:dyDescent="0.3">
      <c r="A2051" t="s">
        <v>5542</v>
      </c>
      <c r="B2051" t="s">
        <v>5540</v>
      </c>
      <c r="C2051" t="s">
        <v>2673</v>
      </c>
      <c r="D2051" t="s">
        <v>2674</v>
      </c>
      <c r="E2051" t="s">
        <v>2675</v>
      </c>
      <c r="F2051" s="124">
        <v>1.4316500000000001</v>
      </c>
    </row>
    <row r="2052" spans="1:6" x14ac:dyDescent="0.3">
      <c r="A2052" t="s">
        <v>5543</v>
      </c>
      <c r="B2052" t="s">
        <v>3695</v>
      </c>
      <c r="C2052" t="s">
        <v>2673</v>
      </c>
      <c r="D2052" t="s">
        <v>2678</v>
      </c>
      <c r="E2052" t="s">
        <v>2675</v>
      </c>
      <c r="F2052" s="124">
        <v>970.61689999999999</v>
      </c>
    </row>
    <row r="2053" spans="1:6" x14ac:dyDescent="0.3">
      <c r="A2053" t="s">
        <v>5544</v>
      </c>
      <c r="B2053" t="s">
        <v>3695</v>
      </c>
      <c r="C2053" t="s">
        <v>2673</v>
      </c>
      <c r="D2053" t="s">
        <v>2683</v>
      </c>
      <c r="E2053" t="s">
        <v>2675</v>
      </c>
      <c r="F2053" s="124">
        <v>1109.2779499999999</v>
      </c>
    </row>
    <row r="2054" spans="1:6" x14ac:dyDescent="0.3">
      <c r="A2054" t="s">
        <v>5545</v>
      </c>
      <c r="B2054" t="s">
        <v>3695</v>
      </c>
      <c r="C2054" t="s">
        <v>2680</v>
      </c>
      <c r="D2054" t="s">
        <v>2674</v>
      </c>
      <c r="E2054" t="s">
        <v>2675</v>
      </c>
      <c r="F2054" s="124">
        <v>11092.758599999999</v>
      </c>
    </row>
    <row r="2055" spans="1:6" x14ac:dyDescent="0.3">
      <c r="A2055" t="s">
        <v>5546</v>
      </c>
      <c r="B2055" t="s">
        <v>3695</v>
      </c>
      <c r="C2055" t="s">
        <v>2680</v>
      </c>
      <c r="D2055" t="s">
        <v>2678</v>
      </c>
      <c r="E2055" t="s">
        <v>2675</v>
      </c>
      <c r="F2055" s="124">
        <v>11092.758599999999</v>
      </c>
    </row>
    <row r="2056" spans="1:6" x14ac:dyDescent="0.3">
      <c r="A2056" t="s">
        <v>5547</v>
      </c>
      <c r="B2056" t="s">
        <v>3695</v>
      </c>
      <c r="C2056" t="s">
        <v>2673</v>
      </c>
      <c r="D2056" t="s">
        <v>2674</v>
      </c>
      <c r="E2056" t="s">
        <v>2675</v>
      </c>
      <c r="F2056" s="124">
        <v>970.61689999999999</v>
      </c>
    </row>
    <row r="2057" spans="1:6" x14ac:dyDescent="0.3">
      <c r="A2057" t="s">
        <v>5548</v>
      </c>
      <c r="B2057" t="s">
        <v>4105</v>
      </c>
      <c r="C2057" t="s">
        <v>2673</v>
      </c>
      <c r="D2057" t="s">
        <v>2678</v>
      </c>
      <c r="E2057" t="s">
        <v>2675</v>
      </c>
      <c r="F2057" s="124">
        <v>2911.7775499999998</v>
      </c>
    </row>
    <row r="2058" spans="1:6" x14ac:dyDescent="0.3">
      <c r="A2058" t="s">
        <v>5549</v>
      </c>
      <c r="B2058" t="s">
        <v>4105</v>
      </c>
      <c r="C2058" t="s">
        <v>2673</v>
      </c>
      <c r="D2058" t="s">
        <v>2683</v>
      </c>
      <c r="E2058" t="s">
        <v>2675</v>
      </c>
      <c r="F2058" s="124">
        <v>3327.7397999999998</v>
      </c>
    </row>
    <row r="2059" spans="1:6" x14ac:dyDescent="0.3">
      <c r="A2059" t="s">
        <v>5550</v>
      </c>
      <c r="B2059" t="s">
        <v>4105</v>
      </c>
      <c r="C2059" t="s">
        <v>2680</v>
      </c>
      <c r="D2059" t="s">
        <v>2674</v>
      </c>
      <c r="E2059" t="s">
        <v>2675</v>
      </c>
      <c r="F2059" s="124">
        <v>33277.398000000001</v>
      </c>
    </row>
    <row r="2060" spans="1:6" x14ac:dyDescent="0.3">
      <c r="A2060" t="s">
        <v>5551</v>
      </c>
      <c r="B2060" t="s">
        <v>4105</v>
      </c>
      <c r="C2060" t="s">
        <v>2680</v>
      </c>
      <c r="D2060" t="s">
        <v>2678</v>
      </c>
      <c r="E2060" t="s">
        <v>2675</v>
      </c>
      <c r="F2060" s="124">
        <v>33277.398000000001</v>
      </c>
    </row>
    <row r="2061" spans="1:6" x14ac:dyDescent="0.3">
      <c r="A2061" t="s">
        <v>5552</v>
      </c>
      <c r="B2061" t="s">
        <v>4105</v>
      </c>
      <c r="C2061" t="s">
        <v>2673</v>
      </c>
      <c r="D2061" t="s">
        <v>2674</v>
      </c>
      <c r="E2061" t="s">
        <v>2675</v>
      </c>
      <c r="F2061" s="124">
        <v>2911.7775499999998</v>
      </c>
    </row>
    <row r="2062" spans="1:6" x14ac:dyDescent="0.3">
      <c r="A2062" t="s">
        <v>5553</v>
      </c>
      <c r="B2062" t="s">
        <v>3700</v>
      </c>
      <c r="C2062" t="s">
        <v>2673</v>
      </c>
      <c r="D2062" t="s">
        <v>2678</v>
      </c>
      <c r="E2062" t="s">
        <v>2675</v>
      </c>
      <c r="F2062" s="124">
        <v>5679.8362499999994</v>
      </c>
    </row>
    <row r="2063" spans="1:6" x14ac:dyDescent="0.3">
      <c r="A2063" t="s">
        <v>5554</v>
      </c>
      <c r="B2063" t="s">
        <v>3700</v>
      </c>
      <c r="C2063" t="s">
        <v>2673</v>
      </c>
      <c r="D2063" t="s">
        <v>2683</v>
      </c>
      <c r="E2063" t="s">
        <v>2675</v>
      </c>
      <c r="F2063" s="124">
        <v>6491.2474000000002</v>
      </c>
    </row>
    <row r="2064" spans="1:6" x14ac:dyDescent="0.3">
      <c r="A2064" t="s">
        <v>5555</v>
      </c>
      <c r="B2064" t="s">
        <v>3700</v>
      </c>
      <c r="C2064" t="s">
        <v>2680</v>
      </c>
      <c r="D2064" t="s">
        <v>2674</v>
      </c>
      <c r="E2064" t="s">
        <v>2675</v>
      </c>
      <c r="F2064" s="124">
        <v>64912.432199999996</v>
      </c>
    </row>
    <row r="2065" spans="1:6" x14ac:dyDescent="0.3">
      <c r="A2065" t="s">
        <v>5556</v>
      </c>
      <c r="B2065" t="s">
        <v>3700</v>
      </c>
      <c r="C2065" t="s">
        <v>2680</v>
      </c>
      <c r="D2065" t="s">
        <v>2678</v>
      </c>
      <c r="E2065" t="s">
        <v>2675</v>
      </c>
      <c r="F2065" s="124">
        <v>64912.432199999996</v>
      </c>
    </row>
    <row r="2066" spans="1:6" x14ac:dyDescent="0.3">
      <c r="A2066" t="s">
        <v>5557</v>
      </c>
      <c r="B2066" t="s">
        <v>3700</v>
      </c>
      <c r="C2066" t="s">
        <v>2673</v>
      </c>
      <c r="D2066" t="s">
        <v>2674</v>
      </c>
      <c r="E2066" t="s">
        <v>2675</v>
      </c>
      <c r="F2066" s="124">
        <v>5679.8362499999994</v>
      </c>
    </row>
    <row r="2067" spans="1:6" x14ac:dyDescent="0.3">
      <c r="A2067" t="s">
        <v>5558</v>
      </c>
      <c r="B2067" t="s">
        <v>5103</v>
      </c>
      <c r="C2067" t="s">
        <v>2673</v>
      </c>
      <c r="D2067" t="s">
        <v>2678</v>
      </c>
      <c r="E2067" t="s">
        <v>2675</v>
      </c>
      <c r="F2067" s="124">
        <v>8627.5513499999997</v>
      </c>
    </row>
    <row r="2068" spans="1:6" x14ac:dyDescent="0.3">
      <c r="A2068" t="s">
        <v>5559</v>
      </c>
      <c r="B2068" t="s">
        <v>5103</v>
      </c>
      <c r="C2068" t="s">
        <v>2673</v>
      </c>
      <c r="D2068" t="s">
        <v>2683</v>
      </c>
      <c r="E2068" t="s">
        <v>2675</v>
      </c>
      <c r="F2068" s="124">
        <v>9860.0661499999987</v>
      </c>
    </row>
    <row r="2069" spans="1:6" x14ac:dyDescent="0.3">
      <c r="A2069" t="s">
        <v>5560</v>
      </c>
      <c r="B2069" t="s">
        <v>5103</v>
      </c>
      <c r="C2069" t="s">
        <v>2680</v>
      </c>
      <c r="D2069" t="s">
        <v>2674</v>
      </c>
      <c r="E2069" t="s">
        <v>2675</v>
      </c>
      <c r="F2069" s="124">
        <v>98600.640599999984</v>
      </c>
    </row>
    <row r="2070" spans="1:6" x14ac:dyDescent="0.3">
      <c r="A2070" t="s">
        <v>5561</v>
      </c>
      <c r="B2070" t="s">
        <v>5103</v>
      </c>
      <c r="C2070" t="s">
        <v>2680</v>
      </c>
      <c r="D2070" t="s">
        <v>2678</v>
      </c>
      <c r="E2070" t="s">
        <v>2675</v>
      </c>
      <c r="F2070" s="124">
        <v>98600.640599999984</v>
      </c>
    </row>
    <row r="2071" spans="1:6" x14ac:dyDescent="0.3">
      <c r="A2071" t="s">
        <v>5562</v>
      </c>
      <c r="B2071" t="s">
        <v>5103</v>
      </c>
      <c r="C2071" t="s">
        <v>2673</v>
      </c>
      <c r="D2071" t="s">
        <v>2674</v>
      </c>
      <c r="E2071" t="s">
        <v>2675</v>
      </c>
      <c r="F2071" s="124">
        <v>8627.5513499999997</v>
      </c>
    </row>
    <row r="2072" spans="1:6" x14ac:dyDescent="0.3">
      <c r="A2072" t="s">
        <v>5563</v>
      </c>
      <c r="B2072" t="s">
        <v>5564</v>
      </c>
      <c r="C2072" t="s">
        <v>2673</v>
      </c>
      <c r="D2072" t="s">
        <v>2678</v>
      </c>
      <c r="E2072" t="s">
        <v>2675</v>
      </c>
      <c r="F2072" s="124">
        <v>21.579249999999998</v>
      </c>
    </row>
    <row r="2073" spans="1:6" x14ac:dyDescent="0.3">
      <c r="A2073" t="s">
        <v>5565</v>
      </c>
      <c r="B2073" t="s">
        <v>5564</v>
      </c>
      <c r="C2073" t="s">
        <v>2673</v>
      </c>
      <c r="D2073" t="s">
        <v>2683</v>
      </c>
      <c r="E2073" t="s">
        <v>2675</v>
      </c>
      <c r="F2073" s="124">
        <v>24.661999999999999</v>
      </c>
    </row>
    <row r="2074" spans="1:6" x14ac:dyDescent="0.3">
      <c r="A2074" t="s">
        <v>5566</v>
      </c>
      <c r="B2074" t="s">
        <v>5564</v>
      </c>
      <c r="C2074" t="s">
        <v>2680</v>
      </c>
      <c r="D2074" t="s">
        <v>2674</v>
      </c>
      <c r="E2074" t="s">
        <v>2675</v>
      </c>
      <c r="F2074" s="124">
        <v>246.66179999999997</v>
      </c>
    </row>
    <row r="2075" spans="1:6" x14ac:dyDescent="0.3">
      <c r="A2075" t="s">
        <v>5567</v>
      </c>
      <c r="B2075" t="s">
        <v>5564</v>
      </c>
      <c r="C2075" t="s">
        <v>2680</v>
      </c>
      <c r="D2075" t="s">
        <v>2678</v>
      </c>
      <c r="E2075" t="s">
        <v>2675</v>
      </c>
      <c r="F2075" s="124">
        <v>246.66179999999997</v>
      </c>
    </row>
    <row r="2076" spans="1:6" x14ac:dyDescent="0.3">
      <c r="A2076" t="s">
        <v>5568</v>
      </c>
      <c r="B2076" t="s">
        <v>5564</v>
      </c>
      <c r="C2076" t="s">
        <v>2673</v>
      </c>
      <c r="D2076" t="s">
        <v>2674</v>
      </c>
      <c r="E2076" t="s">
        <v>2675</v>
      </c>
      <c r="F2076" s="124">
        <v>21.579249999999998</v>
      </c>
    </row>
    <row r="2077" spans="1:6" x14ac:dyDescent="0.3">
      <c r="A2077" t="s">
        <v>5569</v>
      </c>
      <c r="B2077" t="s">
        <v>5570</v>
      </c>
      <c r="C2077" t="s">
        <v>2673</v>
      </c>
      <c r="D2077" t="s">
        <v>2678</v>
      </c>
      <c r="E2077" t="s">
        <v>2675</v>
      </c>
      <c r="F2077" s="124">
        <v>97.080500000000001</v>
      </c>
    </row>
    <row r="2078" spans="1:6" x14ac:dyDescent="0.3">
      <c r="A2078" t="s">
        <v>5571</v>
      </c>
      <c r="B2078" t="s">
        <v>5570</v>
      </c>
      <c r="C2078" t="s">
        <v>2673</v>
      </c>
      <c r="D2078" t="s">
        <v>2683</v>
      </c>
      <c r="E2078" t="s">
        <v>2675</v>
      </c>
      <c r="F2078" s="124">
        <v>110.9581</v>
      </c>
    </row>
    <row r="2079" spans="1:6" x14ac:dyDescent="0.3">
      <c r="A2079" t="s">
        <v>5572</v>
      </c>
      <c r="B2079" t="s">
        <v>5570</v>
      </c>
      <c r="C2079" t="s">
        <v>2680</v>
      </c>
      <c r="D2079" t="s">
        <v>2674</v>
      </c>
      <c r="E2079" t="s">
        <v>2675</v>
      </c>
      <c r="F2079" s="124">
        <v>1109.5391999999999</v>
      </c>
    </row>
    <row r="2080" spans="1:6" x14ac:dyDescent="0.3">
      <c r="A2080" t="s">
        <v>5573</v>
      </c>
      <c r="B2080" t="s">
        <v>5570</v>
      </c>
      <c r="C2080" t="s">
        <v>2680</v>
      </c>
      <c r="D2080" t="s">
        <v>2678</v>
      </c>
      <c r="E2080" t="s">
        <v>2675</v>
      </c>
      <c r="F2080" s="124">
        <v>1109.5391999999999</v>
      </c>
    </row>
    <row r="2081" spans="1:6" x14ac:dyDescent="0.3">
      <c r="A2081" t="s">
        <v>5574</v>
      </c>
      <c r="B2081" t="s">
        <v>5570</v>
      </c>
      <c r="C2081" t="s">
        <v>2673</v>
      </c>
      <c r="D2081" t="s">
        <v>2674</v>
      </c>
      <c r="E2081" t="s">
        <v>2675</v>
      </c>
      <c r="F2081" s="124">
        <v>97.080500000000001</v>
      </c>
    </row>
    <row r="2082" spans="1:6" x14ac:dyDescent="0.3">
      <c r="A2082" t="s">
        <v>5575</v>
      </c>
      <c r="B2082" t="s">
        <v>5324</v>
      </c>
      <c r="C2082" t="s">
        <v>2673</v>
      </c>
      <c r="D2082" t="s">
        <v>2683</v>
      </c>
      <c r="E2082" t="s">
        <v>2675</v>
      </c>
      <c r="F2082" s="124">
        <v>60.996649999999995</v>
      </c>
    </row>
    <row r="2083" spans="1:6" x14ac:dyDescent="0.3">
      <c r="A2083" t="s">
        <v>5576</v>
      </c>
      <c r="B2083" t="s">
        <v>5324</v>
      </c>
      <c r="C2083" t="s">
        <v>2680</v>
      </c>
      <c r="D2083" t="s">
        <v>2674</v>
      </c>
      <c r="E2083" t="s">
        <v>2675</v>
      </c>
      <c r="F2083" s="124">
        <v>609.9455999999999</v>
      </c>
    </row>
    <row r="2084" spans="1:6" x14ac:dyDescent="0.3">
      <c r="A2084" t="s">
        <v>5577</v>
      </c>
      <c r="B2084" t="s">
        <v>5324</v>
      </c>
      <c r="C2084" t="s">
        <v>2673</v>
      </c>
      <c r="D2084" t="s">
        <v>2674</v>
      </c>
      <c r="E2084" t="s">
        <v>2675</v>
      </c>
      <c r="F2084" s="124">
        <v>53.36815</v>
      </c>
    </row>
    <row r="2085" spans="1:6" x14ac:dyDescent="0.3">
      <c r="A2085" t="s">
        <v>5578</v>
      </c>
      <c r="B2085" t="s">
        <v>5579</v>
      </c>
      <c r="C2085" t="s">
        <v>2673</v>
      </c>
      <c r="D2085" t="s">
        <v>2683</v>
      </c>
      <c r="E2085" t="s">
        <v>2675</v>
      </c>
      <c r="F2085" s="124">
        <v>18.757749999999998</v>
      </c>
    </row>
    <row r="2086" spans="1:6" x14ac:dyDescent="0.3">
      <c r="A2086" t="s">
        <v>5580</v>
      </c>
      <c r="B2086" t="s">
        <v>5579</v>
      </c>
      <c r="C2086" t="s">
        <v>2680</v>
      </c>
      <c r="D2086" t="s">
        <v>2674</v>
      </c>
      <c r="E2086" t="s">
        <v>2675</v>
      </c>
      <c r="F2086" s="124">
        <v>187.5984</v>
      </c>
    </row>
    <row r="2087" spans="1:6" x14ac:dyDescent="0.3">
      <c r="A2087" t="s">
        <v>5581</v>
      </c>
      <c r="B2087" t="s">
        <v>5579</v>
      </c>
      <c r="C2087" t="s">
        <v>2673</v>
      </c>
      <c r="D2087" t="s">
        <v>2674</v>
      </c>
      <c r="E2087" t="s">
        <v>2675</v>
      </c>
      <c r="F2087" s="124">
        <v>16.41695</v>
      </c>
    </row>
    <row r="2088" spans="1:6" x14ac:dyDescent="0.3">
      <c r="A2088" t="s">
        <v>5582</v>
      </c>
      <c r="B2088" t="s">
        <v>2672</v>
      </c>
      <c r="C2088" t="s">
        <v>2673</v>
      </c>
      <c r="D2088" t="s">
        <v>2678</v>
      </c>
      <c r="E2088" t="s">
        <v>2675</v>
      </c>
      <c r="F2088" s="124">
        <v>123.27864999999998</v>
      </c>
    </row>
    <row r="2089" spans="1:6" x14ac:dyDescent="0.3">
      <c r="A2089" t="s">
        <v>5583</v>
      </c>
      <c r="B2089" t="s">
        <v>2672</v>
      </c>
      <c r="C2089" t="s">
        <v>2680</v>
      </c>
      <c r="D2089" t="s">
        <v>2674</v>
      </c>
      <c r="E2089" t="s">
        <v>2675</v>
      </c>
      <c r="F2089" s="124">
        <v>1408.8689999999999</v>
      </c>
    </row>
    <row r="2090" spans="1:6" x14ac:dyDescent="0.3">
      <c r="A2090" t="s">
        <v>5584</v>
      </c>
      <c r="B2090" t="s">
        <v>2672</v>
      </c>
      <c r="C2090" t="s">
        <v>2680</v>
      </c>
      <c r="D2090" t="s">
        <v>2678</v>
      </c>
      <c r="E2090" t="s">
        <v>2675</v>
      </c>
      <c r="F2090" s="124">
        <v>1408.8689999999999</v>
      </c>
    </row>
    <row r="2091" spans="1:6" x14ac:dyDescent="0.3">
      <c r="A2091" t="s">
        <v>5585</v>
      </c>
      <c r="B2091" t="s">
        <v>2672</v>
      </c>
      <c r="C2091" t="s">
        <v>2673</v>
      </c>
      <c r="D2091" t="s">
        <v>2683</v>
      </c>
      <c r="E2091" t="s">
        <v>2675</v>
      </c>
      <c r="F2091" s="124">
        <v>140.8869</v>
      </c>
    </row>
    <row r="2092" spans="1:6" x14ac:dyDescent="0.3">
      <c r="A2092" t="s">
        <v>5586</v>
      </c>
      <c r="B2092" t="s">
        <v>2946</v>
      </c>
      <c r="C2092" t="s">
        <v>2673</v>
      </c>
      <c r="D2092" t="s">
        <v>2674</v>
      </c>
      <c r="E2092" t="s">
        <v>2675</v>
      </c>
      <c r="F2092" s="124">
        <v>0</v>
      </c>
    </row>
    <row r="2093" spans="1:6" x14ac:dyDescent="0.3">
      <c r="A2093" t="s">
        <v>5587</v>
      </c>
      <c r="B2093" t="s">
        <v>5588</v>
      </c>
      <c r="C2093" t="s">
        <v>2673</v>
      </c>
      <c r="D2093" t="s">
        <v>2683</v>
      </c>
      <c r="E2093" t="s">
        <v>2675</v>
      </c>
      <c r="F2093" s="124">
        <v>25.832399999999996</v>
      </c>
    </row>
    <row r="2094" spans="1:6" x14ac:dyDescent="0.3">
      <c r="A2094" t="s">
        <v>5589</v>
      </c>
      <c r="B2094" t="s">
        <v>5588</v>
      </c>
      <c r="C2094" t="s">
        <v>2680</v>
      </c>
      <c r="D2094" t="s">
        <v>2674</v>
      </c>
      <c r="E2094" t="s">
        <v>2675</v>
      </c>
      <c r="F2094" s="124">
        <v>258.32399999999996</v>
      </c>
    </row>
    <row r="2095" spans="1:6" x14ac:dyDescent="0.3">
      <c r="A2095" t="s">
        <v>5590</v>
      </c>
      <c r="B2095" t="s">
        <v>5588</v>
      </c>
      <c r="C2095" t="s">
        <v>2673</v>
      </c>
      <c r="D2095" t="s">
        <v>2674</v>
      </c>
      <c r="E2095" t="s">
        <v>2675</v>
      </c>
      <c r="F2095" s="124">
        <v>22.603349999999999</v>
      </c>
    </row>
    <row r="2096" spans="1:6" x14ac:dyDescent="0.3">
      <c r="A2096" t="s">
        <v>5591</v>
      </c>
      <c r="B2096" t="s">
        <v>5592</v>
      </c>
      <c r="C2096" t="s">
        <v>2673</v>
      </c>
      <c r="D2096" t="s">
        <v>2683</v>
      </c>
      <c r="E2096" t="s">
        <v>2675</v>
      </c>
      <c r="F2096" s="124">
        <v>11.233749999999999</v>
      </c>
    </row>
    <row r="2097" spans="1:6" x14ac:dyDescent="0.3">
      <c r="A2097" t="s">
        <v>5593</v>
      </c>
      <c r="B2097" t="s">
        <v>5592</v>
      </c>
      <c r="C2097" t="s">
        <v>2680</v>
      </c>
      <c r="D2097" t="s">
        <v>2674</v>
      </c>
      <c r="E2097" t="s">
        <v>2675</v>
      </c>
      <c r="F2097" s="124">
        <v>112.35839999999999</v>
      </c>
    </row>
    <row r="2098" spans="1:6" x14ac:dyDescent="0.3">
      <c r="A2098" t="s">
        <v>5594</v>
      </c>
      <c r="B2098" t="s">
        <v>5592</v>
      </c>
      <c r="C2098" t="s">
        <v>2673</v>
      </c>
      <c r="D2098" t="s">
        <v>2674</v>
      </c>
      <c r="E2098" t="s">
        <v>2675</v>
      </c>
      <c r="F2098" s="124">
        <v>9.8334499999999991</v>
      </c>
    </row>
    <row r="2099" spans="1:6" x14ac:dyDescent="0.3">
      <c r="A2099" t="s">
        <v>5595</v>
      </c>
      <c r="B2099" t="s">
        <v>5596</v>
      </c>
      <c r="C2099" t="s">
        <v>2673</v>
      </c>
      <c r="D2099" t="s">
        <v>2683</v>
      </c>
      <c r="E2099" t="s">
        <v>2675</v>
      </c>
      <c r="F2099" s="124">
        <v>4695.2790500000001</v>
      </c>
    </row>
    <row r="2100" spans="1:6" x14ac:dyDescent="0.3">
      <c r="A2100" t="s">
        <v>5597</v>
      </c>
      <c r="B2100" t="s">
        <v>5596</v>
      </c>
      <c r="C2100" t="s">
        <v>2680</v>
      </c>
      <c r="D2100" t="s">
        <v>2674</v>
      </c>
      <c r="E2100" t="s">
        <v>2675</v>
      </c>
      <c r="F2100" s="124">
        <v>46952.769599999992</v>
      </c>
    </row>
    <row r="2101" spans="1:6" x14ac:dyDescent="0.3">
      <c r="A2101" t="s">
        <v>5598</v>
      </c>
      <c r="B2101" t="s">
        <v>5596</v>
      </c>
      <c r="C2101" t="s">
        <v>2673</v>
      </c>
      <c r="D2101" t="s">
        <v>2674</v>
      </c>
      <c r="E2101" t="s">
        <v>2675</v>
      </c>
      <c r="F2101" s="124">
        <v>4108.3652499999998</v>
      </c>
    </row>
    <row r="2102" spans="1:6" x14ac:dyDescent="0.3">
      <c r="A2102" t="s">
        <v>5599</v>
      </c>
      <c r="B2102" t="s">
        <v>5600</v>
      </c>
      <c r="C2102" t="s">
        <v>2673</v>
      </c>
      <c r="D2102" t="s">
        <v>2683</v>
      </c>
      <c r="E2102" t="s">
        <v>2675</v>
      </c>
      <c r="F2102" s="124">
        <v>3.7097499999999997</v>
      </c>
    </row>
    <row r="2103" spans="1:6" x14ac:dyDescent="0.3">
      <c r="A2103" t="s">
        <v>5601</v>
      </c>
      <c r="B2103" t="s">
        <v>5600</v>
      </c>
      <c r="C2103" t="s">
        <v>2680</v>
      </c>
      <c r="D2103" t="s">
        <v>2674</v>
      </c>
      <c r="E2103" t="s">
        <v>2675</v>
      </c>
      <c r="F2103" s="124">
        <v>37.118400000000001</v>
      </c>
    </row>
    <row r="2104" spans="1:6" x14ac:dyDescent="0.3">
      <c r="A2104" t="s">
        <v>5602</v>
      </c>
      <c r="B2104" t="s">
        <v>5600</v>
      </c>
      <c r="C2104" t="s">
        <v>2673</v>
      </c>
      <c r="D2104" t="s">
        <v>2674</v>
      </c>
      <c r="E2104" t="s">
        <v>2675</v>
      </c>
      <c r="F2104" s="124">
        <v>3.2499499999999997</v>
      </c>
    </row>
    <row r="2105" spans="1:6" x14ac:dyDescent="0.3">
      <c r="A2105" t="s">
        <v>5603</v>
      </c>
      <c r="B2105" t="s">
        <v>5604</v>
      </c>
      <c r="C2105" t="s">
        <v>2673</v>
      </c>
      <c r="D2105" t="s">
        <v>2683</v>
      </c>
      <c r="E2105" t="s">
        <v>2675</v>
      </c>
      <c r="F2105" s="124">
        <v>2.8110499999999998</v>
      </c>
    </row>
    <row r="2106" spans="1:6" x14ac:dyDescent="0.3">
      <c r="A2106" t="s">
        <v>5605</v>
      </c>
      <c r="B2106" t="s">
        <v>5604</v>
      </c>
      <c r="C2106" t="s">
        <v>2680</v>
      </c>
      <c r="D2106" t="s">
        <v>2674</v>
      </c>
      <c r="E2106" t="s">
        <v>2675</v>
      </c>
      <c r="F2106" s="124">
        <v>28.089599999999997</v>
      </c>
    </row>
    <row r="2107" spans="1:6" x14ac:dyDescent="0.3">
      <c r="A2107" t="s">
        <v>5606</v>
      </c>
      <c r="B2107" t="s">
        <v>5604</v>
      </c>
      <c r="C2107" t="s">
        <v>2673</v>
      </c>
      <c r="D2107" t="s">
        <v>2674</v>
      </c>
      <c r="E2107" t="s">
        <v>2675</v>
      </c>
      <c r="F2107" s="124">
        <v>2.4557500000000001</v>
      </c>
    </row>
    <row r="2108" spans="1:6" x14ac:dyDescent="0.3">
      <c r="A2108" t="s">
        <v>5607</v>
      </c>
      <c r="B2108" t="s">
        <v>5608</v>
      </c>
      <c r="C2108" t="s">
        <v>2673</v>
      </c>
      <c r="D2108" t="s">
        <v>2683</v>
      </c>
      <c r="E2108" t="s">
        <v>2675</v>
      </c>
      <c r="F2108" s="124">
        <v>0.18809999999999999</v>
      </c>
    </row>
    <row r="2109" spans="1:6" x14ac:dyDescent="0.3">
      <c r="A2109" t="s">
        <v>5609</v>
      </c>
      <c r="B2109" t="s">
        <v>5608</v>
      </c>
      <c r="C2109" t="s">
        <v>2680</v>
      </c>
      <c r="D2109" t="s">
        <v>2674</v>
      </c>
      <c r="E2109" t="s">
        <v>2675</v>
      </c>
      <c r="F2109" s="124">
        <v>1.9018999999999999</v>
      </c>
    </row>
    <row r="2110" spans="1:6" x14ac:dyDescent="0.3">
      <c r="A2110" t="s">
        <v>5610</v>
      </c>
      <c r="B2110" t="s">
        <v>5608</v>
      </c>
      <c r="C2110" t="s">
        <v>2673</v>
      </c>
      <c r="D2110" t="s">
        <v>2674</v>
      </c>
      <c r="E2110" t="s">
        <v>2675</v>
      </c>
      <c r="F2110" s="124">
        <v>0.16719999999999999</v>
      </c>
    </row>
    <row r="2111" spans="1:6" x14ac:dyDescent="0.3">
      <c r="A2111" t="s">
        <v>5611</v>
      </c>
      <c r="B2111" t="s">
        <v>5612</v>
      </c>
      <c r="C2111" t="s">
        <v>2673</v>
      </c>
      <c r="D2111" t="s">
        <v>2683</v>
      </c>
      <c r="E2111" t="s">
        <v>2675</v>
      </c>
      <c r="F2111" s="124">
        <v>3.7097499999999997</v>
      </c>
    </row>
    <row r="2112" spans="1:6" x14ac:dyDescent="0.3">
      <c r="A2112" t="s">
        <v>5613</v>
      </c>
      <c r="B2112" t="s">
        <v>5612</v>
      </c>
      <c r="C2112" t="s">
        <v>2680</v>
      </c>
      <c r="D2112" t="s">
        <v>2674</v>
      </c>
      <c r="E2112" t="s">
        <v>2675</v>
      </c>
      <c r="F2112" s="124">
        <v>37.118400000000001</v>
      </c>
    </row>
    <row r="2113" spans="1:6" x14ac:dyDescent="0.3">
      <c r="A2113" t="s">
        <v>5614</v>
      </c>
      <c r="B2113" t="s">
        <v>5612</v>
      </c>
      <c r="C2113" t="s">
        <v>2673</v>
      </c>
      <c r="D2113" t="s">
        <v>2674</v>
      </c>
      <c r="E2113" t="s">
        <v>2675</v>
      </c>
      <c r="F2113" s="124">
        <v>3.2499499999999997</v>
      </c>
    </row>
    <row r="2114" spans="1:6" x14ac:dyDescent="0.3">
      <c r="A2114" t="s">
        <v>5615</v>
      </c>
      <c r="B2114" t="s">
        <v>5616</v>
      </c>
      <c r="C2114" t="s">
        <v>2673</v>
      </c>
      <c r="D2114" t="s">
        <v>2683</v>
      </c>
      <c r="E2114" t="s">
        <v>2675</v>
      </c>
      <c r="F2114" s="124">
        <v>4.7129499999999993</v>
      </c>
    </row>
    <row r="2115" spans="1:6" x14ac:dyDescent="0.3">
      <c r="A2115" t="s">
        <v>5617</v>
      </c>
      <c r="B2115" t="s">
        <v>5616</v>
      </c>
      <c r="C2115" t="s">
        <v>2680</v>
      </c>
      <c r="D2115" t="s">
        <v>2674</v>
      </c>
      <c r="E2115" t="s">
        <v>2675</v>
      </c>
      <c r="F2115" s="124">
        <v>47.150399999999998</v>
      </c>
    </row>
    <row r="2116" spans="1:6" x14ac:dyDescent="0.3">
      <c r="A2116" t="s">
        <v>5618</v>
      </c>
      <c r="B2116" t="s">
        <v>5616</v>
      </c>
      <c r="C2116" t="s">
        <v>2673</v>
      </c>
      <c r="D2116" t="s">
        <v>2674</v>
      </c>
      <c r="E2116" t="s">
        <v>2675</v>
      </c>
      <c r="F2116" s="124">
        <v>4.1277499999999998</v>
      </c>
    </row>
    <row r="2117" spans="1:6" x14ac:dyDescent="0.3">
      <c r="A2117" t="s">
        <v>5619</v>
      </c>
      <c r="B2117" t="s">
        <v>5620</v>
      </c>
      <c r="C2117" t="s">
        <v>2673</v>
      </c>
      <c r="D2117" t="s">
        <v>2683</v>
      </c>
      <c r="E2117" t="s">
        <v>2675</v>
      </c>
      <c r="F2117" s="124">
        <v>9.4258999999999986</v>
      </c>
    </row>
    <row r="2118" spans="1:6" x14ac:dyDescent="0.3">
      <c r="A2118" t="s">
        <v>5621</v>
      </c>
      <c r="B2118" t="s">
        <v>5620</v>
      </c>
      <c r="C2118" t="s">
        <v>2680</v>
      </c>
      <c r="D2118" t="s">
        <v>2674</v>
      </c>
      <c r="E2118" t="s">
        <v>2675</v>
      </c>
      <c r="F2118" s="124">
        <v>94.300799999999995</v>
      </c>
    </row>
    <row r="2119" spans="1:6" x14ac:dyDescent="0.3">
      <c r="A2119" t="s">
        <v>5622</v>
      </c>
      <c r="B2119" t="s">
        <v>5620</v>
      </c>
      <c r="C2119" t="s">
        <v>2673</v>
      </c>
      <c r="D2119" t="s">
        <v>2674</v>
      </c>
      <c r="E2119" t="s">
        <v>2675</v>
      </c>
      <c r="F2119" s="124">
        <v>8.2554999999999996</v>
      </c>
    </row>
    <row r="2120" spans="1:6" x14ac:dyDescent="0.3">
      <c r="A2120" t="s">
        <v>5623</v>
      </c>
      <c r="B2120" t="s">
        <v>5624</v>
      </c>
      <c r="C2120" t="s">
        <v>2673</v>
      </c>
      <c r="D2120" t="s">
        <v>2683</v>
      </c>
      <c r="E2120" t="s">
        <v>2675</v>
      </c>
      <c r="F2120" s="124">
        <v>44.015399999999993</v>
      </c>
    </row>
    <row r="2121" spans="1:6" x14ac:dyDescent="0.3">
      <c r="A2121" t="s">
        <v>5625</v>
      </c>
      <c r="B2121" t="s">
        <v>5624</v>
      </c>
      <c r="C2121" t="s">
        <v>2680</v>
      </c>
      <c r="D2121" t="s">
        <v>2674</v>
      </c>
      <c r="E2121" t="s">
        <v>2675</v>
      </c>
      <c r="F2121" s="124">
        <v>440.15399999999994</v>
      </c>
    </row>
    <row r="2122" spans="1:6" x14ac:dyDescent="0.3">
      <c r="A2122" t="s">
        <v>5626</v>
      </c>
      <c r="B2122" t="s">
        <v>5624</v>
      </c>
      <c r="C2122" t="s">
        <v>2673</v>
      </c>
      <c r="D2122" t="s">
        <v>2674</v>
      </c>
      <c r="E2122" t="s">
        <v>2675</v>
      </c>
      <c r="F2122" s="124">
        <v>38.518699999999995</v>
      </c>
    </row>
    <row r="2123" spans="1:6" x14ac:dyDescent="0.3">
      <c r="A2123" t="s">
        <v>5627</v>
      </c>
      <c r="B2123" t="s">
        <v>5628</v>
      </c>
      <c r="C2123" t="s">
        <v>2673</v>
      </c>
      <c r="D2123" t="s">
        <v>2683</v>
      </c>
      <c r="E2123" t="s">
        <v>2675</v>
      </c>
      <c r="F2123" s="124">
        <v>4.7129499999999993</v>
      </c>
    </row>
    <row r="2124" spans="1:6" x14ac:dyDescent="0.3">
      <c r="A2124" t="s">
        <v>5629</v>
      </c>
      <c r="B2124" t="s">
        <v>5628</v>
      </c>
      <c r="C2124" t="s">
        <v>2680</v>
      </c>
      <c r="D2124" t="s">
        <v>2674</v>
      </c>
      <c r="E2124" t="s">
        <v>2675</v>
      </c>
      <c r="F2124" s="124">
        <v>47.150399999999998</v>
      </c>
    </row>
    <row r="2125" spans="1:6" x14ac:dyDescent="0.3">
      <c r="A2125" t="s">
        <v>5630</v>
      </c>
      <c r="B2125" t="s">
        <v>5628</v>
      </c>
      <c r="C2125" t="s">
        <v>2673</v>
      </c>
      <c r="D2125" t="s">
        <v>2674</v>
      </c>
      <c r="E2125" t="s">
        <v>2675</v>
      </c>
      <c r="F2125" s="124">
        <v>4.1277499999999998</v>
      </c>
    </row>
    <row r="2126" spans="1:6" x14ac:dyDescent="0.3">
      <c r="A2126" t="s">
        <v>5631</v>
      </c>
      <c r="B2126" t="s">
        <v>5632</v>
      </c>
      <c r="C2126" t="s">
        <v>2673</v>
      </c>
      <c r="D2126" t="s">
        <v>2683</v>
      </c>
      <c r="E2126" t="s">
        <v>2675</v>
      </c>
      <c r="F2126" s="124">
        <v>17.587349999999997</v>
      </c>
    </row>
    <row r="2127" spans="1:6" x14ac:dyDescent="0.3">
      <c r="A2127" t="s">
        <v>5633</v>
      </c>
      <c r="B2127" t="s">
        <v>5632</v>
      </c>
      <c r="C2127" t="s">
        <v>2680</v>
      </c>
      <c r="D2127" t="s">
        <v>2674</v>
      </c>
      <c r="E2127" t="s">
        <v>2675</v>
      </c>
      <c r="F2127" s="124">
        <v>175.87350000000001</v>
      </c>
    </row>
    <row r="2128" spans="1:6" x14ac:dyDescent="0.3">
      <c r="A2128" t="s">
        <v>5634</v>
      </c>
      <c r="B2128" t="s">
        <v>5632</v>
      </c>
      <c r="C2128" t="s">
        <v>2673</v>
      </c>
      <c r="D2128" t="s">
        <v>2674</v>
      </c>
      <c r="E2128" t="s">
        <v>2675</v>
      </c>
      <c r="F2128" s="124">
        <v>15.392849999999999</v>
      </c>
    </row>
    <row r="2129" spans="1:6" x14ac:dyDescent="0.3">
      <c r="A2129" t="s">
        <v>5635</v>
      </c>
      <c r="B2129" t="s">
        <v>5636</v>
      </c>
      <c r="C2129" t="s">
        <v>2673</v>
      </c>
      <c r="D2129" t="s">
        <v>2683</v>
      </c>
      <c r="E2129" t="s">
        <v>2675</v>
      </c>
      <c r="F2129" s="124">
        <v>88.030799999999985</v>
      </c>
    </row>
    <row r="2130" spans="1:6" x14ac:dyDescent="0.3">
      <c r="A2130" t="s">
        <v>5637</v>
      </c>
      <c r="B2130" t="s">
        <v>5636</v>
      </c>
      <c r="C2130" t="s">
        <v>2680</v>
      </c>
      <c r="D2130" t="s">
        <v>2674</v>
      </c>
      <c r="E2130" t="s">
        <v>2675</v>
      </c>
      <c r="F2130" s="124">
        <v>880.30799999999988</v>
      </c>
    </row>
    <row r="2131" spans="1:6" x14ac:dyDescent="0.3">
      <c r="A2131" t="s">
        <v>5638</v>
      </c>
      <c r="B2131" t="s">
        <v>5636</v>
      </c>
      <c r="C2131" t="s">
        <v>2673</v>
      </c>
      <c r="D2131" t="s">
        <v>2674</v>
      </c>
      <c r="E2131" t="s">
        <v>2675</v>
      </c>
      <c r="F2131" s="124">
        <v>77.026949999999985</v>
      </c>
    </row>
    <row r="2132" spans="1:6" x14ac:dyDescent="0.3">
      <c r="A2132" t="s">
        <v>5639</v>
      </c>
      <c r="B2132" t="s">
        <v>5640</v>
      </c>
      <c r="C2132" t="s">
        <v>2673</v>
      </c>
      <c r="D2132" t="s">
        <v>2683</v>
      </c>
      <c r="E2132" t="s">
        <v>2675</v>
      </c>
      <c r="F2132" s="124">
        <v>13.166999999999998</v>
      </c>
    </row>
    <row r="2133" spans="1:6" x14ac:dyDescent="0.3">
      <c r="A2133" t="s">
        <v>5641</v>
      </c>
      <c r="B2133" t="s">
        <v>5640</v>
      </c>
      <c r="C2133" t="s">
        <v>2680</v>
      </c>
      <c r="D2133" t="s">
        <v>2674</v>
      </c>
      <c r="E2133" t="s">
        <v>2675</v>
      </c>
      <c r="F2133" s="124">
        <v>131.66999999999999</v>
      </c>
    </row>
    <row r="2134" spans="1:6" x14ac:dyDescent="0.3">
      <c r="A2134" t="s">
        <v>5642</v>
      </c>
      <c r="B2134" t="s">
        <v>5640</v>
      </c>
      <c r="C2134" t="s">
        <v>2673</v>
      </c>
      <c r="D2134" t="s">
        <v>2674</v>
      </c>
      <c r="E2134" t="s">
        <v>2675</v>
      </c>
      <c r="F2134" s="124">
        <v>11.526349999999999</v>
      </c>
    </row>
    <row r="2135" spans="1:6" x14ac:dyDescent="0.3">
      <c r="A2135" t="s">
        <v>5643</v>
      </c>
      <c r="B2135" t="s">
        <v>5644</v>
      </c>
      <c r="C2135" t="s">
        <v>2673</v>
      </c>
      <c r="D2135" t="s">
        <v>2683</v>
      </c>
      <c r="E2135" t="s">
        <v>2675</v>
      </c>
      <c r="F2135" s="124">
        <v>13.166999999999998</v>
      </c>
    </row>
    <row r="2136" spans="1:6" x14ac:dyDescent="0.3">
      <c r="A2136" t="s">
        <v>5645</v>
      </c>
      <c r="B2136" t="s">
        <v>5644</v>
      </c>
      <c r="C2136" t="s">
        <v>2680</v>
      </c>
      <c r="D2136" t="s">
        <v>2674</v>
      </c>
      <c r="E2136" t="s">
        <v>2675</v>
      </c>
      <c r="F2136" s="124">
        <v>131.66999999999999</v>
      </c>
    </row>
    <row r="2137" spans="1:6" x14ac:dyDescent="0.3">
      <c r="A2137" t="s">
        <v>5646</v>
      </c>
      <c r="B2137" t="s">
        <v>5644</v>
      </c>
      <c r="C2137" t="s">
        <v>2673</v>
      </c>
      <c r="D2137" t="s">
        <v>2674</v>
      </c>
      <c r="E2137" t="s">
        <v>2675</v>
      </c>
      <c r="F2137" s="124">
        <v>11.526349999999999</v>
      </c>
    </row>
    <row r="2138" spans="1:6" x14ac:dyDescent="0.3">
      <c r="A2138" t="s">
        <v>5647</v>
      </c>
      <c r="B2138" t="s">
        <v>5648</v>
      </c>
      <c r="C2138" t="s">
        <v>2673</v>
      </c>
      <c r="D2138" t="s">
        <v>2683</v>
      </c>
      <c r="E2138" t="s">
        <v>2675</v>
      </c>
      <c r="F2138" s="124">
        <v>132.0462</v>
      </c>
    </row>
    <row r="2139" spans="1:6" x14ac:dyDescent="0.3">
      <c r="A2139" t="s">
        <v>5649</v>
      </c>
      <c r="B2139" t="s">
        <v>5648</v>
      </c>
      <c r="C2139" t="s">
        <v>2680</v>
      </c>
      <c r="D2139" t="s">
        <v>2674</v>
      </c>
      <c r="E2139" t="s">
        <v>2675</v>
      </c>
      <c r="F2139" s="124">
        <v>1320.4619999999998</v>
      </c>
    </row>
    <row r="2140" spans="1:6" x14ac:dyDescent="0.3">
      <c r="A2140" t="s">
        <v>5650</v>
      </c>
      <c r="B2140" t="s">
        <v>5648</v>
      </c>
      <c r="C2140" t="s">
        <v>2673</v>
      </c>
      <c r="D2140" t="s">
        <v>2674</v>
      </c>
      <c r="E2140" t="s">
        <v>2675</v>
      </c>
      <c r="F2140" s="124">
        <v>115.54564999999998</v>
      </c>
    </row>
    <row r="2141" spans="1:6" x14ac:dyDescent="0.3">
      <c r="A2141" t="s">
        <v>5651</v>
      </c>
      <c r="B2141" t="s">
        <v>5652</v>
      </c>
      <c r="C2141" t="s">
        <v>2673</v>
      </c>
      <c r="D2141" t="s">
        <v>2683</v>
      </c>
      <c r="E2141" t="s">
        <v>2675</v>
      </c>
      <c r="F2141" s="124">
        <v>22.571999999999999</v>
      </c>
    </row>
    <row r="2142" spans="1:6" x14ac:dyDescent="0.3">
      <c r="A2142" t="s">
        <v>5653</v>
      </c>
      <c r="B2142" t="s">
        <v>5652</v>
      </c>
      <c r="C2142" t="s">
        <v>2680</v>
      </c>
      <c r="D2142" t="s">
        <v>2674</v>
      </c>
      <c r="E2142" t="s">
        <v>2675</v>
      </c>
      <c r="F2142" s="124">
        <v>225.71999999999997</v>
      </c>
    </row>
    <row r="2143" spans="1:6" x14ac:dyDescent="0.3">
      <c r="A2143" t="s">
        <v>5654</v>
      </c>
      <c r="B2143" t="s">
        <v>5652</v>
      </c>
      <c r="C2143" t="s">
        <v>2673</v>
      </c>
      <c r="D2143" t="s">
        <v>2674</v>
      </c>
      <c r="E2143" t="s">
        <v>2675</v>
      </c>
      <c r="F2143" s="124">
        <v>19.750499999999999</v>
      </c>
    </row>
    <row r="2144" spans="1:6" x14ac:dyDescent="0.3">
      <c r="A2144" t="s">
        <v>5655</v>
      </c>
      <c r="B2144" t="s">
        <v>5656</v>
      </c>
      <c r="C2144" t="s">
        <v>2673</v>
      </c>
      <c r="D2144" t="s">
        <v>2683</v>
      </c>
      <c r="E2144" t="s">
        <v>2675</v>
      </c>
      <c r="F2144" s="124">
        <v>9.4258999999999986</v>
      </c>
    </row>
    <row r="2145" spans="1:6" x14ac:dyDescent="0.3">
      <c r="A2145" t="s">
        <v>5657</v>
      </c>
      <c r="B2145" t="s">
        <v>5656</v>
      </c>
      <c r="C2145" t="s">
        <v>2680</v>
      </c>
      <c r="D2145" t="s">
        <v>2674</v>
      </c>
      <c r="E2145" t="s">
        <v>2675</v>
      </c>
      <c r="F2145" s="124">
        <v>94.300799999999995</v>
      </c>
    </row>
    <row r="2146" spans="1:6" x14ac:dyDescent="0.3">
      <c r="A2146" t="s">
        <v>5658</v>
      </c>
      <c r="B2146" t="s">
        <v>5656</v>
      </c>
      <c r="C2146" t="s">
        <v>2673</v>
      </c>
      <c r="D2146" t="s">
        <v>2674</v>
      </c>
      <c r="E2146" t="s">
        <v>2675</v>
      </c>
      <c r="F2146" s="124">
        <v>8.2554999999999996</v>
      </c>
    </row>
    <row r="2147" spans="1:6" x14ac:dyDescent="0.3">
      <c r="A2147" t="s">
        <v>5659</v>
      </c>
      <c r="B2147" t="s">
        <v>5660</v>
      </c>
      <c r="C2147" t="s">
        <v>2673</v>
      </c>
      <c r="D2147" t="s">
        <v>2683</v>
      </c>
      <c r="E2147" t="s">
        <v>2675</v>
      </c>
      <c r="F2147" s="124">
        <v>13.146099999999999</v>
      </c>
    </row>
    <row r="2148" spans="1:6" x14ac:dyDescent="0.3">
      <c r="A2148" t="s">
        <v>5661</v>
      </c>
      <c r="B2148" t="s">
        <v>5660</v>
      </c>
      <c r="C2148" t="s">
        <v>2680</v>
      </c>
      <c r="D2148" t="s">
        <v>2674</v>
      </c>
      <c r="E2148" t="s">
        <v>2675</v>
      </c>
      <c r="F2148" s="124">
        <v>131.41919999999999</v>
      </c>
    </row>
    <row r="2149" spans="1:6" x14ac:dyDescent="0.3">
      <c r="A2149" t="s">
        <v>5662</v>
      </c>
      <c r="B2149" t="s">
        <v>5660</v>
      </c>
      <c r="C2149" t="s">
        <v>2673</v>
      </c>
      <c r="D2149" t="s">
        <v>2674</v>
      </c>
      <c r="E2149" t="s">
        <v>2675</v>
      </c>
      <c r="F2149" s="124">
        <v>11.494999999999999</v>
      </c>
    </row>
    <row r="2150" spans="1:6" x14ac:dyDescent="0.3">
      <c r="A2150" t="s">
        <v>5663</v>
      </c>
      <c r="B2150" t="s">
        <v>5664</v>
      </c>
      <c r="C2150" t="s">
        <v>2680</v>
      </c>
      <c r="D2150" t="s">
        <v>2674</v>
      </c>
      <c r="E2150" t="s">
        <v>2675</v>
      </c>
      <c r="F2150" s="124">
        <v>0</v>
      </c>
    </row>
    <row r="2151" spans="1:6" x14ac:dyDescent="0.3">
      <c r="A2151" t="s">
        <v>5665</v>
      </c>
      <c r="B2151" t="s">
        <v>5664</v>
      </c>
      <c r="C2151" t="s">
        <v>2673</v>
      </c>
      <c r="D2151" t="s">
        <v>2683</v>
      </c>
      <c r="E2151" t="s">
        <v>2675</v>
      </c>
      <c r="F2151" s="124">
        <v>0</v>
      </c>
    </row>
    <row r="2152" spans="1:6" x14ac:dyDescent="0.3">
      <c r="A2152" t="s">
        <v>5666</v>
      </c>
      <c r="B2152" t="s">
        <v>5664</v>
      </c>
      <c r="C2152" t="s">
        <v>2673</v>
      </c>
      <c r="D2152" t="s">
        <v>2674</v>
      </c>
      <c r="E2152" t="s">
        <v>2675</v>
      </c>
      <c r="F2152" s="124">
        <v>0</v>
      </c>
    </row>
    <row r="2153" spans="1:6" x14ac:dyDescent="0.3">
      <c r="A2153" t="s">
        <v>5667</v>
      </c>
      <c r="B2153" t="s">
        <v>5668</v>
      </c>
      <c r="C2153" t="s">
        <v>2673</v>
      </c>
      <c r="D2153" t="s">
        <v>2683</v>
      </c>
      <c r="E2153" t="s">
        <v>2675</v>
      </c>
      <c r="F2153" s="124">
        <v>10.5336</v>
      </c>
    </row>
    <row r="2154" spans="1:6" x14ac:dyDescent="0.3">
      <c r="A2154" t="s">
        <v>5669</v>
      </c>
      <c r="B2154" t="s">
        <v>5668</v>
      </c>
      <c r="C2154" t="s">
        <v>2680</v>
      </c>
      <c r="D2154" t="s">
        <v>2674</v>
      </c>
      <c r="E2154" t="s">
        <v>2675</v>
      </c>
      <c r="F2154" s="124">
        <v>105.33599999999998</v>
      </c>
    </row>
    <row r="2155" spans="1:6" x14ac:dyDescent="0.3">
      <c r="A2155" t="s">
        <v>5670</v>
      </c>
      <c r="B2155" t="s">
        <v>5668</v>
      </c>
      <c r="C2155" t="s">
        <v>2673</v>
      </c>
      <c r="D2155" t="s">
        <v>2674</v>
      </c>
      <c r="E2155" t="s">
        <v>2675</v>
      </c>
      <c r="F2155" s="124">
        <v>9.216899999999999</v>
      </c>
    </row>
    <row r="2156" spans="1:6" x14ac:dyDescent="0.3">
      <c r="A2156" t="s">
        <v>5671</v>
      </c>
      <c r="B2156" t="s">
        <v>5672</v>
      </c>
      <c r="C2156" t="s">
        <v>2673</v>
      </c>
      <c r="D2156" t="s">
        <v>2683</v>
      </c>
      <c r="E2156" t="s">
        <v>2675</v>
      </c>
      <c r="F2156" s="124">
        <v>6.6252999999999993</v>
      </c>
    </row>
    <row r="2157" spans="1:6" x14ac:dyDescent="0.3">
      <c r="A2157" t="s">
        <v>5673</v>
      </c>
      <c r="B2157" t="s">
        <v>5672</v>
      </c>
      <c r="C2157" t="s">
        <v>2680</v>
      </c>
      <c r="D2157" t="s">
        <v>2674</v>
      </c>
      <c r="E2157" t="s">
        <v>2675</v>
      </c>
      <c r="F2157" s="124">
        <v>66.211199999999991</v>
      </c>
    </row>
    <row r="2158" spans="1:6" x14ac:dyDescent="0.3">
      <c r="A2158" t="s">
        <v>5674</v>
      </c>
      <c r="B2158" t="s">
        <v>5672</v>
      </c>
      <c r="C2158" t="s">
        <v>2673</v>
      </c>
      <c r="D2158" t="s">
        <v>2674</v>
      </c>
      <c r="E2158" t="s">
        <v>2675</v>
      </c>
      <c r="F2158" s="124">
        <v>5.7892999999999999</v>
      </c>
    </row>
    <row r="2159" spans="1:6" x14ac:dyDescent="0.3">
      <c r="A2159" t="s">
        <v>5675</v>
      </c>
      <c r="B2159" t="s">
        <v>5676</v>
      </c>
      <c r="C2159" t="s">
        <v>2673</v>
      </c>
      <c r="D2159" t="s">
        <v>2683</v>
      </c>
      <c r="E2159" t="s">
        <v>2675</v>
      </c>
      <c r="F2159" s="124">
        <v>9.4258999999999986</v>
      </c>
    </row>
    <row r="2160" spans="1:6" x14ac:dyDescent="0.3">
      <c r="A2160" t="s">
        <v>5677</v>
      </c>
      <c r="B2160" t="s">
        <v>5676</v>
      </c>
      <c r="C2160" t="s">
        <v>2680</v>
      </c>
      <c r="D2160" t="s">
        <v>2674</v>
      </c>
      <c r="E2160" t="s">
        <v>2675</v>
      </c>
      <c r="F2160" s="124">
        <v>94.300799999999995</v>
      </c>
    </row>
    <row r="2161" spans="1:6" x14ac:dyDescent="0.3">
      <c r="A2161" t="s">
        <v>5678</v>
      </c>
      <c r="B2161" t="s">
        <v>5676</v>
      </c>
      <c r="C2161" t="s">
        <v>2673</v>
      </c>
      <c r="D2161" t="s">
        <v>2674</v>
      </c>
      <c r="E2161" t="s">
        <v>2675</v>
      </c>
      <c r="F2161" s="124">
        <v>8.2554999999999996</v>
      </c>
    </row>
    <row r="2162" spans="1:6" x14ac:dyDescent="0.3">
      <c r="A2162" t="s">
        <v>5679</v>
      </c>
      <c r="B2162" t="s">
        <v>5680</v>
      </c>
      <c r="C2162" t="s">
        <v>2673</v>
      </c>
      <c r="D2162" t="s">
        <v>2683</v>
      </c>
      <c r="E2162" t="s">
        <v>2675</v>
      </c>
      <c r="F2162" s="124">
        <v>28.194099999999999</v>
      </c>
    </row>
    <row r="2163" spans="1:6" x14ac:dyDescent="0.3">
      <c r="A2163" t="s">
        <v>5681</v>
      </c>
      <c r="B2163" t="s">
        <v>5680</v>
      </c>
      <c r="C2163" t="s">
        <v>2680</v>
      </c>
      <c r="D2163" t="s">
        <v>2674</v>
      </c>
      <c r="E2163" t="s">
        <v>2675</v>
      </c>
      <c r="F2163" s="124">
        <v>281.89919999999995</v>
      </c>
    </row>
    <row r="2164" spans="1:6" x14ac:dyDescent="0.3">
      <c r="A2164" t="s">
        <v>5682</v>
      </c>
      <c r="B2164" t="s">
        <v>5680</v>
      </c>
      <c r="C2164" t="s">
        <v>2673</v>
      </c>
      <c r="D2164" t="s">
        <v>2674</v>
      </c>
      <c r="E2164" t="s">
        <v>2675</v>
      </c>
      <c r="F2164" s="124">
        <v>24.661999999999999</v>
      </c>
    </row>
    <row r="2165" spans="1:6" x14ac:dyDescent="0.3">
      <c r="A2165" t="s">
        <v>5683</v>
      </c>
      <c r="B2165" t="s">
        <v>5684</v>
      </c>
      <c r="C2165" t="s">
        <v>2673</v>
      </c>
      <c r="D2165" t="s">
        <v>2683</v>
      </c>
      <c r="E2165" t="s">
        <v>2675</v>
      </c>
      <c r="F2165" s="124">
        <v>51.664799999999993</v>
      </c>
    </row>
    <row r="2166" spans="1:6" x14ac:dyDescent="0.3">
      <c r="A2166" t="s">
        <v>5685</v>
      </c>
      <c r="B2166" t="s">
        <v>5684</v>
      </c>
      <c r="C2166" t="s">
        <v>2680</v>
      </c>
      <c r="D2166" t="s">
        <v>2674</v>
      </c>
      <c r="E2166" t="s">
        <v>2675</v>
      </c>
      <c r="F2166" s="124">
        <v>516.64799999999991</v>
      </c>
    </row>
    <row r="2167" spans="1:6" x14ac:dyDescent="0.3">
      <c r="A2167" t="s">
        <v>5686</v>
      </c>
      <c r="B2167" t="s">
        <v>5684</v>
      </c>
      <c r="C2167" t="s">
        <v>2673</v>
      </c>
      <c r="D2167" t="s">
        <v>2674</v>
      </c>
      <c r="E2167" t="s">
        <v>2675</v>
      </c>
      <c r="F2167" s="124">
        <v>45.206699999999998</v>
      </c>
    </row>
    <row r="2168" spans="1:6" x14ac:dyDescent="0.3">
      <c r="A2168" t="s">
        <v>5687</v>
      </c>
      <c r="B2168" t="s">
        <v>5688</v>
      </c>
      <c r="C2168" t="s">
        <v>2673</v>
      </c>
      <c r="D2168" t="s">
        <v>2683</v>
      </c>
      <c r="E2168" t="s">
        <v>2675</v>
      </c>
      <c r="F2168" s="124">
        <v>4.7129499999999993</v>
      </c>
    </row>
    <row r="2169" spans="1:6" x14ac:dyDescent="0.3">
      <c r="A2169" t="s">
        <v>5689</v>
      </c>
      <c r="B2169" t="s">
        <v>5688</v>
      </c>
      <c r="C2169" t="s">
        <v>2680</v>
      </c>
      <c r="D2169" t="s">
        <v>2674</v>
      </c>
      <c r="E2169" t="s">
        <v>2675</v>
      </c>
      <c r="F2169" s="124">
        <v>47.150399999999998</v>
      </c>
    </row>
    <row r="2170" spans="1:6" x14ac:dyDescent="0.3">
      <c r="A2170" t="s">
        <v>5690</v>
      </c>
      <c r="B2170" t="s">
        <v>5688</v>
      </c>
      <c r="C2170" t="s">
        <v>2673</v>
      </c>
      <c r="D2170" t="s">
        <v>2674</v>
      </c>
      <c r="E2170" t="s">
        <v>2675</v>
      </c>
      <c r="F2170" s="124">
        <v>4.1277499999999998</v>
      </c>
    </row>
    <row r="2171" spans="1:6" x14ac:dyDescent="0.3">
      <c r="A2171" t="s">
        <v>5691</v>
      </c>
      <c r="B2171" t="s">
        <v>5692</v>
      </c>
      <c r="C2171" t="s">
        <v>2673</v>
      </c>
      <c r="D2171" t="s">
        <v>2683</v>
      </c>
      <c r="E2171" t="s">
        <v>2675</v>
      </c>
      <c r="F2171" s="124">
        <v>9.4258999999999986</v>
      </c>
    </row>
    <row r="2172" spans="1:6" x14ac:dyDescent="0.3">
      <c r="A2172" t="s">
        <v>5693</v>
      </c>
      <c r="B2172" t="s">
        <v>5692</v>
      </c>
      <c r="C2172" t="s">
        <v>2680</v>
      </c>
      <c r="D2172" t="s">
        <v>2674</v>
      </c>
      <c r="E2172" t="s">
        <v>2675</v>
      </c>
      <c r="F2172" s="124">
        <v>94.300799999999995</v>
      </c>
    </row>
    <row r="2173" spans="1:6" x14ac:dyDescent="0.3">
      <c r="A2173" t="s">
        <v>5694</v>
      </c>
      <c r="B2173" t="s">
        <v>5692</v>
      </c>
      <c r="C2173" t="s">
        <v>2673</v>
      </c>
      <c r="D2173" t="s">
        <v>2674</v>
      </c>
      <c r="E2173" t="s">
        <v>2675</v>
      </c>
      <c r="F2173" s="124">
        <v>8.2554999999999996</v>
      </c>
    </row>
    <row r="2174" spans="1:6" x14ac:dyDescent="0.3">
      <c r="A2174" t="s">
        <v>5695</v>
      </c>
      <c r="B2174" t="s">
        <v>5696</v>
      </c>
      <c r="C2174" t="s">
        <v>2673</v>
      </c>
      <c r="D2174" t="s">
        <v>2683</v>
      </c>
      <c r="E2174" t="s">
        <v>2675</v>
      </c>
      <c r="F2174" s="124">
        <v>1.881</v>
      </c>
    </row>
    <row r="2175" spans="1:6" x14ac:dyDescent="0.3">
      <c r="A2175" t="s">
        <v>5697</v>
      </c>
      <c r="B2175" t="s">
        <v>5696</v>
      </c>
      <c r="C2175" t="s">
        <v>2680</v>
      </c>
      <c r="D2175" t="s">
        <v>2674</v>
      </c>
      <c r="E2175" t="s">
        <v>2675</v>
      </c>
      <c r="F2175" s="124">
        <v>18.757749999999998</v>
      </c>
    </row>
    <row r="2176" spans="1:6" x14ac:dyDescent="0.3">
      <c r="A2176" t="s">
        <v>5698</v>
      </c>
      <c r="B2176" t="s">
        <v>5696</v>
      </c>
      <c r="C2176" t="s">
        <v>2673</v>
      </c>
      <c r="D2176" t="s">
        <v>2674</v>
      </c>
      <c r="E2176" t="s">
        <v>2675</v>
      </c>
      <c r="F2176" s="124">
        <v>1.6406499999999999</v>
      </c>
    </row>
    <row r="2177" spans="1:6" x14ac:dyDescent="0.3">
      <c r="A2177" t="s">
        <v>5699</v>
      </c>
      <c r="B2177" t="s">
        <v>5700</v>
      </c>
      <c r="C2177" t="s">
        <v>2673</v>
      </c>
      <c r="D2177" t="s">
        <v>2683</v>
      </c>
      <c r="E2177" t="s">
        <v>2675</v>
      </c>
      <c r="F2177" s="124">
        <v>4.7129499999999993</v>
      </c>
    </row>
    <row r="2178" spans="1:6" x14ac:dyDescent="0.3">
      <c r="A2178" t="s">
        <v>5701</v>
      </c>
      <c r="B2178" t="s">
        <v>5700</v>
      </c>
      <c r="C2178" t="s">
        <v>2680</v>
      </c>
      <c r="D2178" t="s">
        <v>2674</v>
      </c>
      <c r="E2178" t="s">
        <v>2675</v>
      </c>
      <c r="F2178" s="124">
        <v>47.150399999999998</v>
      </c>
    </row>
    <row r="2179" spans="1:6" x14ac:dyDescent="0.3">
      <c r="A2179" t="s">
        <v>5702</v>
      </c>
      <c r="B2179" t="s">
        <v>5700</v>
      </c>
      <c r="C2179" t="s">
        <v>2673</v>
      </c>
      <c r="D2179" t="s">
        <v>2674</v>
      </c>
      <c r="E2179" t="s">
        <v>2675</v>
      </c>
      <c r="F2179" s="124">
        <v>4.1277499999999998</v>
      </c>
    </row>
    <row r="2180" spans="1:6" x14ac:dyDescent="0.3">
      <c r="A2180" t="s">
        <v>5703</v>
      </c>
      <c r="B2180" t="s">
        <v>5704</v>
      </c>
      <c r="C2180" t="s">
        <v>2673</v>
      </c>
      <c r="D2180" t="s">
        <v>2683</v>
      </c>
      <c r="E2180" t="s">
        <v>2675</v>
      </c>
      <c r="F2180" s="124">
        <v>14.044799999999999</v>
      </c>
    </row>
    <row r="2181" spans="1:6" x14ac:dyDescent="0.3">
      <c r="A2181" t="s">
        <v>5705</v>
      </c>
      <c r="B2181" t="s">
        <v>5704</v>
      </c>
      <c r="C2181" t="s">
        <v>2680</v>
      </c>
      <c r="D2181" t="s">
        <v>2674</v>
      </c>
      <c r="E2181" t="s">
        <v>2675</v>
      </c>
      <c r="F2181" s="124">
        <v>140.44800000000001</v>
      </c>
    </row>
    <row r="2182" spans="1:6" x14ac:dyDescent="0.3">
      <c r="A2182" t="s">
        <v>5706</v>
      </c>
      <c r="B2182" t="s">
        <v>5704</v>
      </c>
      <c r="C2182" t="s">
        <v>2673</v>
      </c>
      <c r="D2182" t="s">
        <v>2674</v>
      </c>
      <c r="E2182" t="s">
        <v>2675</v>
      </c>
      <c r="F2182" s="124">
        <v>12.289199999999999</v>
      </c>
    </row>
    <row r="2183" spans="1:6" x14ac:dyDescent="0.3">
      <c r="A2183" t="s">
        <v>5707</v>
      </c>
      <c r="B2183" t="s">
        <v>5708</v>
      </c>
      <c r="C2183" t="s">
        <v>2673</v>
      </c>
      <c r="D2183" t="s">
        <v>2683</v>
      </c>
      <c r="E2183" t="s">
        <v>2675</v>
      </c>
      <c r="F2183" s="124">
        <v>3.7097499999999997</v>
      </c>
    </row>
    <row r="2184" spans="1:6" x14ac:dyDescent="0.3">
      <c r="A2184" t="s">
        <v>5709</v>
      </c>
      <c r="B2184" t="s">
        <v>5708</v>
      </c>
      <c r="C2184" t="s">
        <v>2680</v>
      </c>
      <c r="D2184" t="s">
        <v>2674</v>
      </c>
      <c r="E2184" t="s">
        <v>2675</v>
      </c>
      <c r="F2184" s="124">
        <v>37.118400000000001</v>
      </c>
    </row>
    <row r="2185" spans="1:6" x14ac:dyDescent="0.3">
      <c r="A2185" t="s">
        <v>5710</v>
      </c>
      <c r="B2185" t="s">
        <v>5708</v>
      </c>
      <c r="C2185" t="s">
        <v>2673</v>
      </c>
      <c r="D2185" t="s">
        <v>2674</v>
      </c>
      <c r="E2185" t="s">
        <v>2675</v>
      </c>
      <c r="F2185" s="124">
        <v>3.2499499999999997</v>
      </c>
    </row>
    <row r="2186" spans="1:6" x14ac:dyDescent="0.3">
      <c r="A2186" t="s">
        <v>5711</v>
      </c>
      <c r="B2186" t="s">
        <v>5712</v>
      </c>
      <c r="C2186" t="s">
        <v>2680</v>
      </c>
      <c r="D2186" t="s">
        <v>2674</v>
      </c>
      <c r="E2186" t="s">
        <v>2675</v>
      </c>
      <c r="F2186" s="124">
        <v>66.211199999999991</v>
      </c>
    </row>
    <row r="2187" spans="1:6" x14ac:dyDescent="0.3">
      <c r="A2187" t="s">
        <v>5713</v>
      </c>
      <c r="B2187" t="s">
        <v>5712</v>
      </c>
      <c r="C2187" t="s">
        <v>2673</v>
      </c>
      <c r="D2187" t="s">
        <v>2683</v>
      </c>
      <c r="E2187" t="s">
        <v>2675</v>
      </c>
      <c r="F2187" s="124">
        <v>6.6252999999999993</v>
      </c>
    </row>
    <row r="2188" spans="1:6" x14ac:dyDescent="0.3">
      <c r="A2188" t="s">
        <v>5714</v>
      </c>
      <c r="B2188" t="s">
        <v>5712</v>
      </c>
      <c r="C2188" t="s">
        <v>2673</v>
      </c>
      <c r="D2188" t="s">
        <v>2674</v>
      </c>
      <c r="E2188" t="s">
        <v>2675</v>
      </c>
      <c r="F2188" s="124">
        <v>5.7892999999999999</v>
      </c>
    </row>
    <row r="2189" spans="1:6" x14ac:dyDescent="0.3">
      <c r="A2189" t="s">
        <v>5715</v>
      </c>
      <c r="B2189" t="s">
        <v>5716</v>
      </c>
      <c r="C2189" t="s">
        <v>2680</v>
      </c>
      <c r="D2189" t="s">
        <v>2674</v>
      </c>
      <c r="E2189" t="s">
        <v>2675</v>
      </c>
      <c r="F2189" s="124">
        <v>144.46080000000001</v>
      </c>
    </row>
    <row r="2190" spans="1:6" x14ac:dyDescent="0.3">
      <c r="A2190" t="s">
        <v>5717</v>
      </c>
      <c r="B2190" t="s">
        <v>5716</v>
      </c>
      <c r="C2190" t="s">
        <v>2673</v>
      </c>
      <c r="D2190" t="s">
        <v>2683</v>
      </c>
      <c r="E2190" t="s">
        <v>2675</v>
      </c>
      <c r="F2190" s="124">
        <v>14.441899999999999</v>
      </c>
    </row>
    <row r="2191" spans="1:6" x14ac:dyDescent="0.3">
      <c r="A2191" t="s">
        <v>5718</v>
      </c>
      <c r="B2191" t="s">
        <v>5716</v>
      </c>
      <c r="C2191" t="s">
        <v>2673</v>
      </c>
      <c r="D2191" t="s">
        <v>2674</v>
      </c>
      <c r="E2191" t="s">
        <v>2675</v>
      </c>
      <c r="F2191" s="124">
        <v>12.644499999999999</v>
      </c>
    </row>
    <row r="2192" spans="1:6" x14ac:dyDescent="0.3">
      <c r="A2192" t="s">
        <v>5719</v>
      </c>
      <c r="B2192" t="s">
        <v>5720</v>
      </c>
      <c r="C2192" t="s">
        <v>2680</v>
      </c>
      <c r="D2192" t="s">
        <v>2674</v>
      </c>
      <c r="E2192" t="s">
        <v>2675</v>
      </c>
      <c r="F2192" s="124">
        <v>123.39359999999999</v>
      </c>
    </row>
    <row r="2193" spans="1:6" x14ac:dyDescent="0.3">
      <c r="A2193" t="s">
        <v>5721</v>
      </c>
      <c r="B2193" t="s">
        <v>5720</v>
      </c>
      <c r="C2193" t="s">
        <v>2673</v>
      </c>
      <c r="D2193" t="s">
        <v>2674</v>
      </c>
      <c r="E2193" t="s">
        <v>2675</v>
      </c>
      <c r="F2193" s="124">
        <v>10.794849999999999</v>
      </c>
    </row>
    <row r="2194" spans="1:6" x14ac:dyDescent="0.3">
      <c r="A2194" t="s">
        <v>5722</v>
      </c>
      <c r="B2194" t="s">
        <v>3476</v>
      </c>
      <c r="C2194" t="s">
        <v>2673</v>
      </c>
      <c r="D2194" t="s">
        <v>2683</v>
      </c>
      <c r="E2194" t="s">
        <v>2675</v>
      </c>
      <c r="F2194" s="124">
        <v>66.796399999999991</v>
      </c>
    </row>
    <row r="2195" spans="1:6" x14ac:dyDescent="0.3">
      <c r="A2195" t="s">
        <v>5723</v>
      </c>
      <c r="B2195" t="s">
        <v>3479</v>
      </c>
      <c r="C2195" t="s">
        <v>2673</v>
      </c>
      <c r="D2195" t="s">
        <v>2683</v>
      </c>
      <c r="E2195" t="s">
        <v>2675</v>
      </c>
      <c r="F2195" s="124">
        <v>59.188799999999993</v>
      </c>
    </row>
    <row r="2196" spans="1:6" x14ac:dyDescent="0.3">
      <c r="A2196" t="s">
        <v>5724</v>
      </c>
      <c r="B2196" t="s">
        <v>3482</v>
      </c>
      <c r="C2196" t="s">
        <v>2673</v>
      </c>
      <c r="D2196" t="s">
        <v>2683</v>
      </c>
      <c r="E2196" t="s">
        <v>2675</v>
      </c>
      <c r="F2196" s="124">
        <v>45.645599999999995</v>
      </c>
    </row>
    <row r="2197" spans="1:6" x14ac:dyDescent="0.3">
      <c r="A2197" t="s">
        <v>5725</v>
      </c>
      <c r="B2197" t="s">
        <v>3485</v>
      </c>
      <c r="C2197" t="s">
        <v>2673</v>
      </c>
      <c r="D2197" t="s">
        <v>2683</v>
      </c>
      <c r="E2197" t="s">
        <v>2675</v>
      </c>
      <c r="F2197" s="124">
        <v>38.037999999999997</v>
      </c>
    </row>
    <row r="2198" spans="1:6" x14ac:dyDescent="0.3">
      <c r="A2198" t="s">
        <v>5726</v>
      </c>
      <c r="B2198" t="s">
        <v>3488</v>
      </c>
      <c r="C2198" t="s">
        <v>2673</v>
      </c>
      <c r="D2198" t="s">
        <v>2683</v>
      </c>
      <c r="E2198" t="s">
        <v>2675</v>
      </c>
      <c r="F2198" s="124">
        <v>37.201999999999998</v>
      </c>
    </row>
    <row r="2199" spans="1:6" x14ac:dyDescent="0.3">
      <c r="A2199" t="s">
        <v>5727</v>
      </c>
      <c r="B2199" t="s">
        <v>3491</v>
      </c>
      <c r="C2199" t="s">
        <v>2673</v>
      </c>
      <c r="D2199" t="s">
        <v>2683</v>
      </c>
      <c r="E2199" t="s">
        <v>2675</v>
      </c>
      <c r="F2199" s="124">
        <v>29.594399999999997</v>
      </c>
    </row>
    <row r="2200" spans="1:6" x14ac:dyDescent="0.3">
      <c r="A2200" t="s">
        <v>5728</v>
      </c>
      <c r="B2200" t="s">
        <v>3494</v>
      </c>
      <c r="C2200" t="s">
        <v>2673</v>
      </c>
      <c r="D2200" t="s">
        <v>2683</v>
      </c>
      <c r="E2200" t="s">
        <v>2675</v>
      </c>
      <c r="F2200" s="124">
        <v>27.086400000000001</v>
      </c>
    </row>
    <row r="2201" spans="1:6" x14ac:dyDescent="0.3">
      <c r="A2201" t="s">
        <v>5729</v>
      </c>
      <c r="B2201" t="s">
        <v>3497</v>
      </c>
      <c r="C2201" t="s">
        <v>2673</v>
      </c>
      <c r="D2201" t="s">
        <v>2683</v>
      </c>
      <c r="E2201" t="s">
        <v>2675</v>
      </c>
      <c r="F2201" s="124">
        <v>107.3424</v>
      </c>
    </row>
    <row r="2202" spans="1:6" x14ac:dyDescent="0.3">
      <c r="A2202" t="s">
        <v>5730</v>
      </c>
      <c r="B2202" t="s">
        <v>3500</v>
      </c>
      <c r="C2202" t="s">
        <v>2673</v>
      </c>
      <c r="D2202" t="s">
        <v>2683</v>
      </c>
      <c r="E2202" t="s">
        <v>2675</v>
      </c>
      <c r="F2202" s="124">
        <v>114.94999999999999</v>
      </c>
    </row>
    <row r="2203" spans="1:6" x14ac:dyDescent="0.3">
      <c r="A2203" t="s">
        <v>5731</v>
      </c>
      <c r="B2203" t="s">
        <v>5732</v>
      </c>
      <c r="C2203" t="s">
        <v>2673</v>
      </c>
      <c r="D2203" t="s">
        <v>2683</v>
      </c>
      <c r="E2203" t="s">
        <v>2675</v>
      </c>
      <c r="F2203" s="124">
        <v>136.93679999999998</v>
      </c>
    </row>
    <row r="2204" spans="1:6" x14ac:dyDescent="0.3">
      <c r="A2204" t="s">
        <v>5733</v>
      </c>
      <c r="B2204" t="s">
        <v>3503</v>
      </c>
      <c r="C2204" t="s">
        <v>2673</v>
      </c>
      <c r="D2204" t="s">
        <v>2683</v>
      </c>
      <c r="E2204" t="s">
        <v>2675</v>
      </c>
      <c r="F2204" s="124">
        <v>88.69959999999999</v>
      </c>
    </row>
    <row r="2205" spans="1:6" x14ac:dyDescent="0.3">
      <c r="A2205" t="s">
        <v>5734</v>
      </c>
      <c r="B2205" t="s">
        <v>5735</v>
      </c>
      <c r="C2205" t="s">
        <v>2673</v>
      </c>
      <c r="D2205" t="s">
        <v>2683</v>
      </c>
      <c r="E2205" t="s">
        <v>2675</v>
      </c>
      <c r="F2205" s="124">
        <v>26.166799999999999</v>
      </c>
    </row>
    <row r="2206" spans="1:6" x14ac:dyDescent="0.3">
      <c r="A2206" t="s">
        <v>5736</v>
      </c>
      <c r="B2206" t="s">
        <v>5737</v>
      </c>
      <c r="C2206" t="s">
        <v>2673</v>
      </c>
      <c r="D2206" t="s">
        <v>2683</v>
      </c>
      <c r="E2206" t="s">
        <v>2675</v>
      </c>
      <c r="F2206" s="124">
        <v>34.610399999999998</v>
      </c>
    </row>
    <row r="2207" spans="1:6" x14ac:dyDescent="0.3">
      <c r="A2207" t="s">
        <v>5738</v>
      </c>
      <c r="B2207" t="s">
        <v>5739</v>
      </c>
      <c r="C2207" t="s">
        <v>2673</v>
      </c>
      <c r="D2207" t="s">
        <v>2683</v>
      </c>
      <c r="E2207" t="s">
        <v>2675</v>
      </c>
      <c r="F2207" s="124">
        <v>42.217999999999996</v>
      </c>
    </row>
    <row r="2208" spans="1:6" x14ac:dyDescent="0.3">
      <c r="A2208" t="s">
        <v>5740</v>
      </c>
      <c r="B2208" t="s">
        <v>5741</v>
      </c>
      <c r="C2208" t="s">
        <v>2673</v>
      </c>
      <c r="D2208" t="s">
        <v>2683</v>
      </c>
      <c r="E2208" t="s">
        <v>2675</v>
      </c>
      <c r="F2208" s="124">
        <v>133.50919999999999</v>
      </c>
    </row>
    <row r="2209" spans="1:6" x14ac:dyDescent="0.3">
      <c r="A2209" t="s">
        <v>5742</v>
      </c>
      <c r="B2209" t="s">
        <v>5743</v>
      </c>
      <c r="C2209" t="s">
        <v>2673</v>
      </c>
      <c r="D2209" t="s">
        <v>2683</v>
      </c>
      <c r="E2209" t="s">
        <v>2675</v>
      </c>
      <c r="F2209" s="124">
        <v>111.52239999999999</v>
      </c>
    </row>
    <row r="2210" spans="1:6" x14ac:dyDescent="0.3">
      <c r="A2210" t="s">
        <v>5744</v>
      </c>
      <c r="B2210" t="s">
        <v>3506</v>
      </c>
      <c r="C2210" t="s">
        <v>2673</v>
      </c>
      <c r="D2210" t="s">
        <v>2683</v>
      </c>
      <c r="E2210" t="s">
        <v>2675</v>
      </c>
      <c r="F2210" s="124">
        <v>103.91479999999999</v>
      </c>
    </row>
    <row r="2211" spans="1:6" x14ac:dyDescent="0.3">
      <c r="A2211" t="s">
        <v>5745</v>
      </c>
      <c r="B2211" t="s">
        <v>3509</v>
      </c>
      <c r="C2211" t="s">
        <v>2673</v>
      </c>
      <c r="D2211" t="s">
        <v>2683</v>
      </c>
      <c r="E2211" t="s">
        <v>2675</v>
      </c>
      <c r="F2211" s="124">
        <v>33.7744</v>
      </c>
    </row>
    <row r="2212" spans="1:6" x14ac:dyDescent="0.3">
      <c r="A2212" t="s">
        <v>5746</v>
      </c>
      <c r="B2212" t="s">
        <v>3512</v>
      </c>
      <c r="C2212" t="s">
        <v>2673</v>
      </c>
      <c r="D2212" t="s">
        <v>2683</v>
      </c>
      <c r="E2212" t="s">
        <v>2675</v>
      </c>
      <c r="F2212" s="124">
        <v>23.658799999999999</v>
      </c>
    </row>
    <row r="2213" spans="1:6" x14ac:dyDescent="0.3">
      <c r="A2213" t="s">
        <v>5747</v>
      </c>
      <c r="B2213" t="s">
        <v>3515</v>
      </c>
      <c r="C2213" t="s">
        <v>2673</v>
      </c>
      <c r="D2213" t="s">
        <v>2683</v>
      </c>
      <c r="E2213" t="s">
        <v>2675</v>
      </c>
      <c r="F2213" s="124">
        <v>55.761199999999995</v>
      </c>
    </row>
    <row r="2214" spans="1:6" x14ac:dyDescent="0.3">
      <c r="A2214" t="s">
        <v>5748</v>
      </c>
      <c r="B2214" t="s">
        <v>5749</v>
      </c>
      <c r="C2214" t="s">
        <v>2673</v>
      </c>
      <c r="D2214" t="s">
        <v>2683</v>
      </c>
      <c r="E2214" t="s">
        <v>2675</v>
      </c>
      <c r="F2214" s="124">
        <v>63.368799999999993</v>
      </c>
    </row>
    <row r="2215" spans="1:6" x14ac:dyDescent="0.3">
      <c r="A2215" t="s">
        <v>5750</v>
      </c>
      <c r="B2215" t="s">
        <v>5751</v>
      </c>
      <c r="C2215" t="s">
        <v>2673</v>
      </c>
      <c r="D2215" t="s">
        <v>2683</v>
      </c>
      <c r="E2215" t="s">
        <v>2675</v>
      </c>
      <c r="F2215" s="124">
        <v>85.355599999999995</v>
      </c>
    </row>
    <row r="2216" spans="1:6" x14ac:dyDescent="0.3">
      <c r="A2216" t="s">
        <v>5752</v>
      </c>
      <c r="B2216" t="s">
        <v>5753</v>
      </c>
      <c r="C2216" t="s">
        <v>2673</v>
      </c>
      <c r="D2216" t="s">
        <v>2683</v>
      </c>
      <c r="E2216" t="s">
        <v>2675</v>
      </c>
      <c r="F2216" s="124">
        <v>42.217999999999996</v>
      </c>
    </row>
    <row r="2217" spans="1:6" x14ac:dyDescent="0.3">
      <c r="A2217" t="s">
        <v>5754</v>
      </c>
      <c r="B2217" t="s">
        <v>5755</v>
      </c>
      <c r="C2217" t="s">
        <v>2673</v>
      </c>
      <c r="D2217" t="s">
        <v>2683</v>
      </c>
      <c r="E2217" t="s">
        <v>2675</v>
      </c>
      <c r="F2217" s="124">
        <v>34.610399999999998</v>
      </c>
    </row>
    <row r="2218" spans="1:6" x14ac:dyDescent="0.3">
      <c r="A2218" t="s">
        <v>5756</v>
      </c>
      <c r="B2218" t="s">
        <v>5757</v>
      </c>
      <c r="C2218" t="s">
        <v>2673</v>
      </c>
      <c r="D2218" t="s">
        <v>2683</v>
      </c>
      <c r="E2218" t="s">
        <v>2675</v>
      </c>
      <c r="F2218" s="124">
        <v>33.7744</v>
      </c>
    </row>
    <row r="2219" spans="1:6" x14ac:dyDescent="0.3">
      <c r="A2219" t="s">
        <v>5758</v>
      </c>
      <c r="B2219" t="s">
        <v>5759</v>
      </c>
      <c r="C2219" t="s">
        <v>2673</v>
      </c>
      <c r="D2219" t="s">
        <v>2683</v>
      </c>
      <c r="E2219" t="s">
        <v>2675</v>
      </c>
      <c r="F2219" s="124">
        <v>26.166799999999999</v>
      </c>
    </row>
    <row r="2220" spans="1:6" x14ac:dyDescent="0.3">
      <c r="A2220" t="s">
        <v>5760</v>
      </c>
      <c r="B2220" t="s">
        <v>5761</v>
      </c>
      <c r="C2220" t="s">
        <v>2673</v>
      </c>
      <c r="D2220" t="s">
        <v>2683</v>
      </c>
      <c r="E2220" t="s">
        <v>2675</v>
      </c>
      <c r="F2220" s="124">
        <v>23.658799999999999</v>
      </c>
    </row>
    <row r="2221" spans="1:6" x14ac:dyDescent="0.3">
      <c r="A2221" t="s">
        <v>5762</v>
      </c>
      <c r="B2221" t="s">
        <v>5763</v>
      </c>
      <c r="C2221" t="s">
        <v>2673</v>
      </c>
      <c r="D2221" t="s">
        <v>2683</v>
      </c>
      <c r="E2221" t="s">
        <v>2675</v>
      </c>
      <c r="F2221" s="124">
        <v>103.91479999999999</v>
      </c>
    </row>
    <row r="2222" spans="1:6" x14ac:dyDescent="0.3">
      <c r="A2222" t="s">
        <v>5764</v>
      </c>
      <c r="B2222" t="s">
        <v>5765</v>
      </c>
      <c r="C2222" t="s">
        <v>2673</v>
      </c>
      <c r="D2222" t="s">
        <v>2683</v>
      </c>
      <c r="E2222" t="s">
        <v>2675</v>
      </c>
      <c r="F2222" s="124">
        <v>55.761199999999995</v>
      </c>
    </row>
    <row r="2223" spans="1:6" x14ac:dyDescent="0.3">
      <c r="A2223" t="s">
        <v>5766</v>
      </c>
      <c r="B2223" t="s">
        <v>5767</v>
      </c>
      <c r="C2223" t="s">
        <v>2673</v>
      </c>
      <c r="D2223" t="s">
        <v>2683</v>
      </c>
      <c r="E2223" t="s">
        <v>2675</v>
      </c>
      <c r="F2223" s="124">
        <v>133.50919999999999</v>
      </c>
    </row>
    <row r="2224" spans="1:6" x14ac:dyDescent="0.3">
      <c r="A2224" t="s">
        <v>5768</v>
      </c>
      <c r="B2224" t="s">
        <v>5769</v>
      </c>
      <c r="C2224" t="s">
        <v>2673</v>
      </c>
      <c r="D2224" t="s">
        <v>2683</v>
      </c>
      <c r="E2224" t="s">
        <v>2675</v>
      </c>
      <c r="F2224" s="124">
        <v>85.355599999999995</v>
      </c>
    </row>
    <row r="2225" spans="1:6" x14ac:dyDescent="0.3">
      <c r="A2225" t="s">
        <v>5770</v>
      </c>
      <c r="B2225" t="s">
        <v>5771</v>
      </c>
      <c r="C2225" t="s">
        <v>2673</v>
      </c>
      <c r="D2225" t="s">
        <v>2683</v>
      </c>
      <c r="E2225" t="s">
        <v>2675</v>
      </c>
      <c r="F2225" s="124">
        <v>111.52239999999999</v>
      </c>
    </row>
    <row r="2226" spans="1:6" x14ac:dyDescent="0.3">
      <c r="A2226" t="s">
        <v>5772</v>
      </c>
      <c r="B2226" t="s">
        <v>5773</v>
      </c>
      <c r="C2226" t="s">
        <v>2673</v>
      </c>
      <c r="D2226" t="s">
        <v>2683</v>
      </c>
      <c r="E2226" t="s">
        <v>2675</v>
      </c>
      <c r="F2226" s="124">
        <v>63.368799999999993</v>
      </c>
    </row>
    <row r="2227" spans="1:6" x14ac:dyDescent="0.3">
      <c r="A2227" t="s">
        <v>5774</v>
      </c>
      <c r="B2227" t="s">
        <v>5459</v>
      </c>
      <c r="C2227" t="s">
        <v>2673</v>
      </c>
      <c r="D2227" t="s">
        <v>2683</v>
      </c>
      <c r="E2227" t="s">
        <v>2675</v>
      </c>
      <c r="F2227" s="124">
        <v>140.8869</v>
      </c>
    </row>
    <row r="2228" spans="1:6" x14ac:dyDescent="0.3">
      <c r="A2228" t="s">
        <v>5775</v>
      </c>
      <c r="B2228" t="s">
        <v>2724</v>
      </c>
      <c r="C2228" t="s">
        <v>2673</v>
      </c>
      <c r="D2228" t="s">
        <v>2678</v>
      </c>
      <c r="E2228" t="s">
        <v>2675</v>
      </c>
      <c r="F2228" s="124">
        <v>3.4589499999999997</v>
      </c>
    </row>
    <row r="2229" spans="1:6" x14ac:dyDescent="0.3">
      <c r="A2229" t="s">
        <v>5776</v>
      </c>
      <c r="B2229" t="s">
        <v>2724</v>
      </c>
      <c r="C2229" t="s">
        <v>2680</v>
      </c>
      <c r="D2229" t="s">
        <v>2678</v>
      </c>
      <c r="E2229" t="s">
        <v>2675</v>
      </c>
      <c r="F2229" s="124">
        <v>39.500999999999998</v>
      </c>
    </row>
    <row r="2230" spans="1:6" x14ac:dyDescent="0.3">
      <c r="A2230" t="s">
        <v>5777</v>
      </c>
      <c r="B2230" t="s">
        <v>5720</v>
      </c>
      <c r="C2230" t="s">
        <v>2673</v>
      </c>
      <c r="D2230" t="s">
        <v>2683</v>
      </c>
      <c r="E2230" t="s">
        <v>2675</v>
      </c>
      <c r="F2230" s="124">
        <v>12.34145</v>
      </c>
    </row>
    <row r="2231" spans="1:6" x14ac:dyDescent="0.3">
      <c r="A2231" t="s">
        <v>5778</v>
      </c>
      <c r="B2231" t="s">
        <v>5779</v>
      </c>
      <c r="C2231" t="s">
        <v>2680</v>
      </c>
      <c r="D2231" t="s">
        <v>2674</v>
      </c>
      <c r="E2231" t="s">
        <v>2675</v>
      </c>
      <c r="F2231" s="124">
        <v>56.179199999999994</v>
      </c>
    </row>
    <row r="2232" spans="1:6" x14ac:dyDescent="0.3">
      <c r="A2232" t="s">
        <v>5780</v>
      </c>
      <c r="B2232" t="s">
        <v>5779</v>
      </c>
      <c r="C2232" t="s">
        <v>2673</v>
      </c>
      <c r="D2232" t="s">
        <v>2674</v>
      </c>
      <c r="E2232" t="s">
        <v>2675</v>
      </c>
      <c r="F2232" s="124">
        <v>4.9115000000000002</v>
      </c>
    </row>
    <row r="2233" spans="1:6" x14ac:dyDescent="0.3">
      <c r="A2233" t="s">
        <v>5781</v>
      </c>
      <c r="B2233" t="s">
        <v>5779</v>
      </c>
      <c r="C2233" t="s">
        <v>2673</v>
      </c>
      <c r="D2233" t="s">
        <v>2683</v>
      </c>
      <c r="E2233" t="s">
        <v>2675</v>
      </c>
      <c r="F2233" s="124">
        <v>5.6220999999999997</v>
      </c>
    </row>
    <row r="2234" spans="1:6" x14ac:dyDescent="0.3">
      <c r="A2234" t="s">
        <v>5782</v>
      </c>
      <c r="B2234" t="s">
        <v>3301</v>
      </c>
      <c r="C2234" t="s">
        <v>2673</v>
      </c>
      <c r="D2234" t="s">
        <v>2678</v>
      </c>
      <c r="E2234" t="s">
        <v>2675</v>
      </c>
      <c r="F2234" s="124">
        <v>71.895999999999987</v>
      </c>
    </row>
    <row r="2235" spans="1:6" x14ac:dyDescent="0.3">
      <c r="A2235" t="s">
        <v>5783</v>
      </c>
      <c r="B2235" t="s">
        <v>3301</v>
      </c>
      <c r="C2235" t="s">
        <v>2953</v>
      </c>
      <c r="D2235" t="s">
        <v>2678</v>
      </c>
      <c r="E2235" t="s">
        <v>2675</v>
      </c>
      <c r="F2235" s="124">
        <v>2464.8623999999995</v>
      </c>
    </row>
    <row r="2236" spans="1:6" x14ac:dyDescent="0.3">
      <c r="A2236" t="s">
        <v>5784</v>
      </c>
      <c r="B2236" t="s">
        <v>3301</v>
      </c>
      <c r="C2236" t="s">
        <v>2680</v>
      </c>
      <c r="D2236" t="s">
        <v>2678</v>
      </c>
      <c r="E2236" t="s">
        <v>2675</v>
      </c>
      <c r="F2236" s="124">
        <v>821.62079999999992</v>
      </c>
    </row>
    <row r="2237" spans="1:6" x14ac:dyDescent="0.3">
      <c r="A2237" t="s">
        <v>5785</v>
      </c>
      <c r="B2237" t="s">
        <v>3351</v>
      </c>
      <c r="C2237" t="s">
        <v>2953</v>
      </c>
      <c r="D2237" t="s">
        <v>2678</v>
      </c>
      <c r="E2237" t="s">
        <v>2675</v>
      </c>
      <c r="F2237" s="124">
        <v>5177.2643999999991</v>
      </c>
    </row>
    <row r="2238" spans="1:6" x14ac:dyDescent="0.3">
      <c r="A2238" t="s">
        <v>5786</v>
      </c>
      <c r="B2238" t="s">
        <v>3357</v>
      </c>
      <c r="C2238" t="s">
        <v>2953</v>
      </c>
      <c r="D2238" t="s">
        <v>2678</v>
      </c>
      <c r="E2238" t="s">
        <v>2675</v>
      </c>
      <c r="F2238" s="124">
        <v>739.98539999999991</v>
      </c>
    </row>
    <row r="2239" spans="1:6" x14ac:dyDescent="0.3">
      <c r="A2239" t="s">
        <v>5787</v>
      </c>
      <c r="B2239" t="s">
        <v>3646</v>
      </c>
      <c r="C2239" t="s">
        <v>2953</v>
      </c>
      <c r="D2239" t="s">
        <v>2678</v>
      </c>
      <c r="E2239" t="s">
        <v>2675</v>
      </c>
      <c r="F2239" s="124">
        <v>527.62049999999999</v>
      </c>
    </row>
    <row r="2240" spans="1:6" x14ac:dyDescent="0.3">
      <c r="A2240" t="s">
        <v>5788</v>
      </c>
      <c r="B2240" t="s">
        <v>5406</v>
      </c>
      <c r="C2240" t="s">
        <v>2953</v>
      </c>
      <c r="D2240" t="s">
        <v>2678</v>
      </c>
      <c r="E2240" t="s">
        <v>2675</v>
      </c>
      <c r="F2240" s="124">
        <v>2773.5344999999998</v>
      </c>
    </row>
    <row r="2241" spans="1:6" x14ac:dyDescent="0.3">
      <c r="A2241" t="s">
        <v>5789</v>
      </c>
      <c r="B2241" t="s">
        <v>5416</v>
      </c>
      <c r="C2241" t="s">
        <v>2953</v>
      </c>
      <c r="D2241" t="s">
        <v>2678</v>
      </c>
      <c r="E2241" t="s">
        <v>2675</v>
      </c>
      <c r="F2241" s="124">
        <v>4226.607</v>
      </c>
    </row>
    <row r="2242" spans="1:6" x14ac:dyDescent="0.3">
      <c r="A2242" t="s">
        <v>5790</v>
      </c>
      <c r="B2242" t="s">
        <v>3652</v>
      </c>
      <c r="C2242" t="s">
        <v>2953</v>
      </c>
      <c r="D2242" t="s">
        <v>2678</v>
      </c>
      <c r="E2242" t="s">
        <v>2675</v>
      </c>
      <c r="F2242" s="124">
        <v>527.62049999999999</v>
      </c>
    </row>
    <row r="2243" spans="1:6" x14ac:dyDescent="0.3">
      <c r="A2243" t="s">
        <v>5791</v>
      </c>
      <c r="B2243" t="s">
        <v>5431</v>
      </c>
      <c r="C2243" t="s">
        <v>2953</v>
      </c>
      <c r="D2243" t="s">
        <v>2678</v>
      </c>
      <c r="E2243" t="s">
        <v>2675</v>
      </c>
      <c r="F2243" s="124">
        <v>1320.4619999999998</v>
      </c>
    </row>
    <row r="2244" spans="1:6" x14ac:dyDescent="0.3">
      <c r="A2244" t="s">
        <v>5792</v>
      </c>
      <c r="B2244" t="s">
        <v>3661</v>
      </c>
      <c r="C2244" t="s">
        <v>2953</v>
      </c>
      <c r="D2244" t="s">
        <v>2678</v>
      </c>
      <c r="E2244" t="s">
        <v>2675</v>
      </c>
      <c r="F2244" s="124">
        <v>527.62049999999999</v>
      </c>
    </row>
    <row r="2245" spans="1:6" x14ac:dyDescent="0.3">
      <c r="A2245" t="s">
        <v>5793</v>
      </c>
      <c r="B2245" t="s">
        <v>5467</v>
      </c>
      <c r="C2245" t="s">
        <v>2953</v>
      </c>
      <c r="D2245" t="s">
        <v>2678</v>
      </c>
      <c r="E2245" t="s">
        <v>2675</v>
      </c>
      <c r="F2245" s="124">
        <v>2773.5344999999998</v>
      </c>
    </row>
    <row r="2246" spans="1:6" x14ac:dyDescent="0.3">
      <c r="A2246" t="s">
        <v>5794</v>
      </c>
      <c r="B2246" t="s">
        <v>5483</v>
      </c>
      <c r="C2246" t="s">
        <v>2953</v>
      </c>
      <c r="D2246" t="s">
        <v>2678</v>
      </c>
      <c r="E2246" t="s">
        <v>2675</v>
      </c>
      <c r="F2246" s="124">
        <v>5177.2643999999991</v>
      </c>
    </row>
    <row r="2247" spans="1:6" x14ac:dyDescent="0.3">
      <c r="A2247" t="s">
        <v>5795</v>
      </c>
      <c r="B2247" t="s">
        <v>5477</v>
      </c>
      <c r="C2247" t="s">
        <v>2953</v>
      </c>
      <c r="D2247" t="s">
        <v>2678</v>
      </c>
      <c r="E2247" t="s">
        <v>2675</v>
      </c>
      <c r="F2247" s="124">
        <v>739.98539999999991</v>
      </c>
    </row>
    <row r="2248" spans="1:6" x14ac:dyDescent="0.3">
      <c r="A2248" t="s">
        <v>5796</v>
      </c>
      <c r="B2248" t="s">
        <v>5493</v>
      </c>
      <c r="C2248" t="s">
        <v>2953</v>
      </c>
      <c r="D2248" t="s">
        <v>2678</v>
      </c>
      <c r="E2248" t="s">
        <v>2675</v>
      </c>
      <c r="F2248" s="124">
        <v>34510.706999999995</v>
      </c>
    </row>
    <row r="2249" spans="1:6" x14ac:dyDescent="0.3">
      <c r="A2249" t="s">
        <v>5797</v>
      </c>
      <c r="B2249" t="s">
        <v>3679</v>
      </c>
      <c r="C2249" t="s">
        <v>2953</v>
      </c>
      <c r="D2249" t="s">
        <v>2678</v>
      </c>
      <c r="E2249" t="s">
        <v>2675</v>
      </c>
      <c r="F2249" s="124">
        <v>739.98539999999991</v>
      </c>
    </row>
    <row r="2250" spans="1:6" x14ac:dyDescent="0.3">
      <c r="A2250" t="s">
        <v>5798</v>
      </c>
      <c r="B2250" t="s">
        <v>5504</v>
      </c>
      <c r="C2250" t="s">
        <v>2953</v>
      </c>
      <c r="D2250" t="s">
        <v>2678</v>
      </c>
      <c r="E2250" t="s">
        <v>2675</v>
      </c>
      <c r="F2250" s="124">
        <v>97.435799999999986</v>
      </c>
    </row>
    <row r="2251" spans="1:6" x14ac:dyDescent="0.3">
      <c r="A2251" t="s">
        <v>5799</v>
      </c>
      <c r="B2251" t="s">
        <v>5510</v>
      </c>
      <c r="C2251" t="s">
        <v>2953</v>
      </c>
      <c r="D2251" t="s">
        <v>2678</v>
      </c>
      <c r="E2251" t="s">
        <v>2675</v>
      </c>
      <c r="F2251" s="124">
        <v>3328.6176</v>
      </c>
    </row>
    <row r="2252" spans="1:6" x14ac:dyDescent="0.3">
      <c r="A2252" t="s">
        <v>5800</v>
      </c>
      <c r="B2252" t="s">
        <v>5524</v>
      </c>
      <c r="C2252" t="s">
        <v>2953</v>
      </c>
      <c r="D2252" t="s">
        <v>2678</v>
      </c>
      <c r="E2252" t="s">
        <v>2675</v>
      </c>
      <c r="F2252" s="124">
        <v>1232.4311999999998</v>
      </c>
    </row>
    <row r="2253" spans="1:6" x14ac:dyDescent="0.3">
      <c r="A2253" t="s">
        <v>5801</v>
      </c>
      <c r="B2253" t="s">
        <v>5534</v>
      </c>
      <c r="C2253" t="s">
        <v>2953</v>
      </c>
      <c r="D2253" t="s">
        <v>2678</v>
      </c>
      <c r="E2253" t="s">
        <v>2675</v>
      </c>
      <c r="F2253" s="124">
        <v>2096.1864</v>
      </c>
    </row>
    <row r="2254" spans="1:6" x14ac:dyDescent="0.3">
      <c r="A2254" t="s">
        <v>5802</v>
      </c>
      <c r="B2254" t="s">
        <v>3695</v>
      </c>
      <c r="C2254" t="s">
        <v>2953</v>
      </c>
      <c r="D2254" t="s">
        <v>2678</v>
      </c>
      <c r="E2254" t="s">
        <v>2675</v>
      </c>
      <c r="F2254" s="124">
        <v>33278.275799999996</v>
      </c>
    </row>
    <row r="2255" spans="1:6" x14ac:dyDescent="0.3">
      <c r="A2255" t="s">
        <v>5803</v>
      </c>
      <c r="B2255" t="s">
        <v>4105</v>
      </c>
      <c r="C2255" t="s">
        <v>2953</v>
      </c>
      <c r="D2255" t="s">
        <v>2678</v>
      </c>
      <c r="E2255" t="s">
        <v>2675</v>
      </c>
      <c r="F2255" s="124">
        <v>99832.193999999989</v>
      </c>
    </row>
    <row r="2256" spans="1:6" x14ac:dyDescent="0.3">
      <c r="A2256" t="s">
        <v>5804</v>
      </c>
      <c r="B2256" t="s">
        <v>3700</v>
      </c>
      <c r="C2256" t="s">
        <v>2953</v>
      </c>
      <c r="D2256" t="s">
        <v>2678</v>
      </c>
      <c r="E2256" t="s">
        <v>2675</v>
      </c>
      <c r="F2256" s="124">
        <v>194737.2966</v>
      </c>
    </row>
    <row r="2257" spans="1:6" x14ac:dyDescent="0.3">
      <c r="A2257" t="s">
        <v>5805</v>
      </c>
      <c r="B2257" t="s">
        <v>5103</v>
      </c>
      <c r="C2257" t="s">
        <v>2953</v>
      </c>
      <c r="D2257" t="s">
        <v>2678</v>
      </c>
      <c r="E2257" t="s">
        <v>2675</v>
      </c>
      <c r="F2257" s="124">
        <v>295801.92179999995</v>
      </c>
    </row>
    <row r="2258" spans="1:6" x14ac:dyDescent="0.3">
      <c r="A2258" t="s">
        <v>5806</v>
      </c>
      <c r="B2258" t="s">
        <v>5564</v>
      </c>
      <c r="C2258" t="s">
        <v>2953</v>
      </c>
      <c r="D2258" t="s">
        <v>2678</v>
      </c>
      <c r="E2258" t="s">
        <v>2675</v>
      </c>
      <c r="F2258" s="124">
        <v>739.98539999999991</v>
      </c>
    </row>
    <row r="2259" spans="1:6" x14ac:dyDescent="0.3">
      <c r="A2259" t="s">
        <v>5807</v>
      </c>
      <c r="B2259" t="s">
        <v>5570</v>
      </c>
      <c r="C2259" t="s">
        <v>2953</v>
      </c>
      <c r="D2259" t="s">
        <v>2678</v>
      </c>
      <c r="E2259" t="s">
        <v>2675</v>
      </c>
      <c r="F2259" s="124">
        <v>3328.6176</v>
      </c>
    </row>
    <row r="2260" spans="1:6" x14ac:dyDescent="0.3">
      <c r="A2260" t="s">
        <v>5808</v>
      </c>
      <c r="B2260" t="s">
        <v>2672</v>
      </c>
      <c r="C2260" t="s">
        <v>2953</v>
      </c>
      <c r="D2260" t="s">
        <v>2678</v>
      </c>
      <c r="E2260" t="s">
        <v>2675</v>
      </c>
      <c r="F2260" s="124">
        <v>4226.607</v>
      </c>
    </row>
    <row r="2261" spans="1:6" x14ac:dyDescent="0.3">
      <c r="A2261" t="s">
        <v>5809</v>
      </c>
      <c r="B2261" t="s">
        <v>2677</v>
      </c>
      <c r="C2261" t="s">
        <v>2953</v>
      </c>
      <c r="D2261" t="s">
        <v>2678</v>
      </c>
      <c r="E2261" t="s">
        <v>2675</v>
      </c>
      <c r="F2261" s="124">
        <v>527.62049999999999</v>
      </c>
    </row>
    <row r="2262" spans="1:6" x14ac:dyDescent="0.3">
      <c r="A2262" t="s">
        <v>5810</v>
      </c>
      <c r="B2262" t="s">
        <v>2686</v>
      </c>
      <c r="C2262" t="s">
        <v>2953</v>
      </c>
      <c r="D2262" t="s">
        <v>2678</v>
      </c>
      <c r="E2262" t="s">
        <v>2675</v>
      </c>
      <c r="F2262" s="124">
        <v>2773.5344999999998</v>
      </c>
    </row>
    <row r="2263" spans="1:6" x14ac:dyDescent="0.3">
      <c r="A2263" t="s">
        <v>5811</v>
      </c>
      <c r="B2263" t="s">
        <v>2706</v>
      </c>
      <c r="C2263" t="s">
        <v>2953</v>
      </c>
      <c r="D2263" t="s">
        <v>2678</v>
      </c>
      <c r="E2263" t="s">
        <v>2675</v>
      </c>
      <c r="F2263" s="124">
        <v>1715.4719999999998</v>
      </c>
    </row>
    <row r="2264" spans="1:6" x14ac:dyDescent="0.3">
      <c r="A2264" t="s">
        <v>5812</v>
      </c>
      <c r="B2264" t="s">
        <v>2700</v>
      </c>
      <c r="C2264" t="s">
        <v>2953</v>
      </c>
      <c r="D2264" t="s">
        <v>2678</v>
      </c>
      <c r="E2264" t="s">
        <v>2675</v>
      </c>
      <c r="F2264" s="124">
        <v>527.62049999999999</v>
      </c>
    </row>
    <row r="2265" spans="1:6" x14ac:dyDescent="0.3">
      <c r="A2265" t="s">
        <v>5813</v>
      </c>
      <c r="B2265" t="s">
        <v>2718</v>
      </c>
      <c r="C2265" t="s">
        <v>2953</v>
      </c>
      <c r="D2265" t="s">
        <v>2678</v>
      </c>
      <c r="E2265" t="s">
        <v>2675</v>
      </c>
      <c r="F2265" s="124">
        <v>739.98539999999991</v>
      </c>
    </row>
    <row r="2266" spans="1:6" x14ac:dyDescent="0.3">
      <c r="A2266" t="s">
        <v>5814</v>
      </c>
      <c r="B2266" t="s">
        <v>2712</v>
      </c>
      <c r="C2266" t="s">
        <v>2953</v>
      </c>
      <c r="D2266" t="s">
        <v>2678</v>
      </c>
      <c r="E2266" t="s">
        <v>2675</v>
      </c>
      <c r="F2266" s="124">
        <v>5177.2643999999991</v>
      </c>
    </row>
    <row r="2267" spans="1:6" x14ac:dyDescent="0.3">
      <c r="A2267" t="s">
        <v>5815</v>
      </c>
      <c r="B2267" t="s">
        <v>2726</v>
      </c>
      <c r="C2267" t="s">
        <v>2953</v>
      </c>
      <c r="D2267" t="s">
        <v>2678</v>
      </c>
      <c r="E2267" t="s">
        <v>2675</v>
      </c>
      <c r="F2267" s="124">
        <v>211.61249999999998</v>
      </c>
    </row>
    <row r="2268" spans="1:6" x14ac:dyDescent="0.3">
      <c r="A2268" t="s">
        <v>5816</v>
      </c>
      <c r="B2268" t="s">
        <v>2732</v>
      </c>
      <c r="C2268" t="s">
        <v>2953</v>
      </c>
      <c r="D2268" t="s">
        <v>2678</v>
      </c>
      <c r="E2268" t="s">
        <v>2675</v>
      </c>
      <c r="F2268" s="124">
        <v>18486.468000000001</v>
      </c>
    </row>
    <row r="2269" spans="1:6" x14ac:dyDescent="0.3">
      <c r="A2269" t="s">
        <v>5817</v>
      </c>
      <c r="B2269" t="s">
        <v>2738</v>
      </c>
      <c r="C2269" t="s">
        <v>2953</v>
      </c>
      <c r="D2269" t="s">
        <v>2678</v>
      </c>
      <c r="E2269" t="s">
        <v>2675</v>
      </c>
      <c r="F2269" s="124">
        <v>147902.2776</v>
      </c>
    </row>
    <row r="2270" spans="1:6" x14ac:dyDescent="0.3">
      <c r="A2270" t="s">
        <v>5818</v>
      </c>
      <c r="B2270" t="s">
        <v>2744</v>
      </c>
      <c r="C2270" t="s">
        <v>2953</v>
      </c>
      <c r="D2270" t="s">
        <v>2678</v>
      </c>
      <c r="E2270" t="s">
        <v>2675</v>
      </c>
      <c r="F2270" s="124">
        <v>419052.94199999992</v>
      </c>
    </row>
    <row r="2271" spans="1:6" x14ac:dyDescent="0.3">
      <c r="A2271" t="s">
        <v>5819</v>
      </c>
      <c r="B2271" t="s">
        <v>2750</v>
      </c>
      <c r="C2271" t="s">
        <v>2953</v>
      </c>
      <c r="D2271" t="s">
        <v>2678</v>
      </c>
      <c r="E2271" t="s">
        <v>2675</v>
      </c>
      <c r="F2271" s="124">
        <v>912057.02279999992</v>
      </c>
    </row>
    <row r="2272" spans="1:6" x14ac:dyDescent="0.3">
      <c r="A2272" t="s">
        <v>5820</v>
      </c>
      <c r="B2272" t="s">
        <v>2756</v>
      </c>
      <c r="C2272" t="s">
        <v>2953</v>
      </c>
      <c r="D2272" t="s">
        <v>2678</v>
      </c>
      <c r="E2272" t="s">
        <v>2675</v>
      </c>
      <c r="F2272" s="124">
        <v>73951.138800000001</v>
      </c>
    </row>
    <row r="2273" spans="1:6" x14ac:dyDescent="0.3">
      <c r="A2273" t="s">
        <v>5821</v>
      </c>
      <c r="B2273" t="s">
        <v>2800</v>
      </c>
      <c r="C2273" t="s">
        <v>2953</v>
      </c>
      <c r="D2273" t="s">
        <v>2678</v>
      </c>
      <c r="E2273" t="s">
        <v>2675</v>
      </c>
      <c r="F2273" s="124">
        <v>36975.5694</v>
      </c>
    </row>
    <row r="2274" spans="1:6" x14ac:dyDescent="0.3">
      <c r="A2274" t="s">
        <v>5822</v>
      </c>
      <c r="B2274" t="s">
        <v>2794</v>
      </c>
      <c r="C2274" t="s">
        <v>2953</v>
      </c>
      <c r="D2274" t="s">
        <v>2678</v>
      </c>
      <c r="E2274" t="s">
        <v>2675</v>
      </c>
      <c r="F2274" s="124">
        <v>6162.1559999999999</v>
      </c>
    </row>
    <row r="2275" spans="1:6" x14ac:dyDescent="0.3">
      <c r="A2275" t="s">
        <v>5823</v>
      </c>
      <c r="B2275" t="s">
        <v>5824</v>
      </c>
      <c r="C2275" t="s">
        <v>2673</v>
      </c>
      <c r="D2275" t="s">
        <v>2683</v>
      </c>
      <c r="E2275" t="s">
        <v>2675</v>
      </c>
      <c r="F2275" s="124">
        <v>14.044799999999999</v>
      </c>
    </row>
    <row r="2276" spans="1:6" x14ac:dyDescent="0.3">
      <c r="A2276" t="s">
        <v>5825</v>
      </c>
      <c r="B2276" t="s">
        <v>5824</v>
      </c>
      <c r="C2276" t="s">
        <v>2680</v>
      </c>
      <c r="D2276" t="s">
        <v>2674</v>
      </c>
      <c r="E2276" t="s">
        <v>2675</v>
      </c>
      <c r="F2276" s="124">
        <v>140.44800000000001</v>
      </c>
    </row>
    <row r="2277" spans="1:6" x14ac:dyDescent="0.3">
      <c r="A2277" t="s">
        <v>5826</v>
      </c>
      <c r="B2277" t="s">
        <v>5824</v>
      </c>
      <c r="C2277" t="s">
        <v>2673</v>
      </c>
      <c r="D2277" t="s">
        <v>2674</v>
      </c>
      <c r="E2277" t="s">
        <v>2675</v>
      </c>
      <c r="F2277" s="124">
        <v>12.289199999999999</v>
      </c>
    </row>
    <row r="2278" spans="1:6" x14ac:dyDescent="0.3">
      <c r="A2278" t="s">
        <v>5827</v>
      </c>
      <c r="B2278" t="s">
        <v>5828</v>
      </c>
      <c r="C2278" t="s">
        <v>2673</v>
      </c>
      <c r="D2278" t="s">
        <v>2683</v>
      </c>
      <c r="E2278" t="s">
        <v>2675</v>
      </c>
      <c r="F2278" s="124">
        <v>3.3126499999999997</v>
      </c>
    </row>
    <row r="2279" spans="1:6" x14ac:dyDescent="0.3">
      <c r="A2279" t="s">
        <v>5829</v>
      </c>
      <c r="B2279" t="s">
        <v>5828</v>
      </c>
      <c r="C2279" t="s">
        <v>2673</v>
      </c>
      <c r="D2279" t="s">
        <v>2674</v>
      </c>
      <c r="E2279" t="s">
        <v>2675</v>
      </c>
      <c r="F2279" s="124">
        <v>2.8946499999999999</v>
      </c>
    </row>
    <row r="2280" spans="1:6" x14ac:dyDescent="0.3">
      <c r="A2280" t="s">
        <v>5830</v>
      </c>
      <c r="B2280" t="s">
        <v>5828</v>
      </c>
      <c r="C2280" t="s">
        <v>2680</v>
      </c>
      <c r="D2280" t="s">
        <v>2674</v>
      </c>
      <c r="E2280" t="s">
        <v>2675</v>
      </c>
      <c r="F2280" s="124">
        <v>33.105599999999995</v>
      </c>
    </row>
    <row r="2281" spans="1:6" x14ac:dyDescent="0.3">
      <c r="A2281" t="s">
        <v>5831</v>
      </c>
      <c r="B2281" t="s">
        <v>3474</v>
      </c>
      <c r="C2281" t="s">
        <v>2673</v>
      </c>
      <c r="D2281" t="s">
        <v>2674</v>
      </c>
      <c r="E2281" t="s">
        <v>2675</v>
      </c>
      <c r="F2281" s="124">
        <v>2.8946499999999999</v>
      </c>
    </row>
    <row r="2282" spans="1:6" x14ac:dyDescent="0.3">
      <c r="A2282" t="s">
        <v>5832</v>
      </c>
      <c r="B2282" t="s">
        <v>3474</v>
      </c>
      <c r="C2282" t="s">
        <v>2680</v>
      </c>
      <c r="D2282" t="s">
        <v>2674</v>
      </c>
      <c r="E2282" t="s">
        <v>2675</v>
      </c>
      <c r="F2282" s="124">
        <v>33.105599999999995</v>
      </c>
    </row>
    <row r="2283" spans="1:6" x14ac:dyDescent="0.3">
      <c r="A2283" t="s">
        <v>5833</v>
      </c>
      <c r="B2283" t="s">
        <v>5834</v>
      </c>
      <c r="C2283" t="s">
        <v>2673</v>
      </c>
      <c r="D2283" t="s">
        <v>2683</v>
      </c>
      <c r="E2283" t="s">
        <v>2675</v>
      </c>
      <c r="F2283" s="124">
        <v>0</v>
      </c>
    </row>
    <row r="2284" spans="1:6" x14ac:dyDescent="0.3">
      <c r="A2284" t="s">
        <v>5835</v>
      </c>
      <c r="B2284" t="s">
        <v>5834</v>
      </c>
      <c r="C2284" t="s">
        <v>2680</v>
      </c>
      <c r="D2284" t="s">
        <v>2674</v>
      </c>
      <c r="E2284" t="s">
        <v>2675</v>
      </c>
      <c r="F2284" s="124">
        <v>0</v>
      </c>
    </row>
    <row r="2285" spans="1:6" x14ac:dyDescent="0.3">
      <c r="A2285" t="s">
        <v>5836</v>
      </c>
      <c r="B2285" t="s">
        <v>5834</v>
      </c>
      <c r="C2285" t="s">
        <v>2673</v>
      </c>
      <c r="D2285" t="s">
        <v>2674</v>
      </c>
      <c r="E2285" t="s">
        <v>2675</v>
      </c>
      <c r="F2285" s="124">
        <v>0</v>
      </c>
    </row>
    <row r="2286" spans="1:6" x14ac:dyDescent="0.3">
      <c r="A2286" t="s">
        <v>5837</v>
      </c>
      <c r="B2286" t="s">
        <v>5838</v>
      </c>
      <c r="C2286" t="s">
        <v>2673</v>
      </c>
      <c r="D2286" t="s">
        <v>2683</v>
      </c>
      <c r="E2286" t="s">
        <v>2675</v>
      </c>
      <c r="F2286" s="124">
        <v>3.7097499999999997</v>
      </c>
    </row>
    <row r="2287" spans="1:6" x14ac:dyDescent="0.3">
      <c r="A2287" t="s">
        <v>5839</v>
      </c>
      <c r="B2287" t="s">
        <v>5838</v>
      </c>
      <c r="C2287" t="s">
        <v>2673</v>
      </c>
      <c r="D2287" t="s">
        <v>2674</v>
      </c>
      <c r="E2287" t="s">
        <v>2675</v>
      </c>
      <c r="F2287" s="124">
        <v>3.2499499999999997</v>
      </c>
    </row>
    <row r="2288" spans="1:6" x14ac:dyDescent="0.3">
      <c r="A2288" t="s">
        <v>5840</v>
      </c>
      <c r="B2288" t="s">
        <v>5838</v>
      </c>
      <c r="C2288" t="s">
        <v>2680</v>
      </c>
      <c r="D2288" t="s">
        <v>2674</v>
      </c>
      <c r="E2288" t="s">
        <v>2675</v>
      </c>
      <c r="F2288" s="124">
        <v>37.118400000000001</v>
      </c>
    </row>
    <row r="2289" spans="1:6" x14ac:dyDescent="0.3">
      <c r="A2289" t="s">
        <v>5841</v>
      </c>
      <c r="B2289" t="s">
        <v>5453</v>
      </c>
      <c r="C2289" t="s">
        <v>2953</v>
      </c>
      <c r="D2289" t="s">
        <v>2678</v>
      </c>
      <c r="E2289" t="s">
        <v>2675</v>
      </c>
      <c r="F2289" s="124">
        <v>7394.587199999999</v>
      </c>
    </row>
    <row r="2290" spans="1:6" x14ac:dyDescent="0.3">
      <c r="A2290" t="s">
        <v>5842</v>
      </c>
      <c r="B2290" t="s">
        <v>2971</v>
      </c>
      <c r="C2290" t="s">
        <v>2673</v>
      </c>
      <c r="D2290" t="s">
        <v>2674</v>
      </c>
      <c r="E2290" t="s">
        <v>2675</v>
      </c>
      <c r="F2290" s="124">
        <v>3081.2451999999998</v>
      </c>
    </row>
    <row r="2291" spans="1:6" x14ac:dyDescent="0.3">
      <c r="A2291" t="s">
        <v>5843</v>
      </c>
      <c r="B2291" t="s">
        <v>2971</v>
      </c>
      <c r="C2291" t="s">
        <v>2680</v>
      </c>
      <c r="D2291" t="s">
        <v>2674</v>
      </c>
      <c r="E2291" t="s">
        <v>2675</v>
      </c>
      <c r="F2291" s="124">
        <v>35214.201000000001</v>
      </c>
    </row>
    <row r="2292" spans="1:6" x14ac:dyDescent="0.3">
      <c r="A2292" t="s">
        <v>5844</v>
      </c>
      <c r="B2292" t="s">
        <v>2973</v>
      </c>
      <c r="C2292" t="s">
        <v>2673</v>
      </c>
      <c r="D2292" t="s">
        <v>2674</v>
      </c>
      <c r="E2292" t="s">
        <v>2675</v>
      </c>
      <c r="F2292" s="124">
        <v>0</v>
      </c>
    </row>
    <row r="2293" spans="1:6" x14ac:dyDescent="0.3">
      <c r="A2293" t="s">
        <v>5845</v>
      </c>
      <c r="B2293" t="s">
        <v>2973</v>
      </c>
      <c r="C2293" t="s">
        <v>2680</v>
      </c>
      <c r="D2293" t="s">
        <v>2674</v>
      </c>
      <c r="E2293" t="s">
        <v>2675</v>
      </c>
      <c r="F2293" s="124">
        <v>0</v>
      </c>
    </row>
    <row r="2294" spans="1:6" x14ac:dyDescent="0.3">
      <c r="A2294" t="s">
        <v>5846</v>
      </c>
      <c r="B2294" t="s">
        <v>5847</v>
      </c>
      <c r="C2294" t="s">
        <v>2953</v>
      </c>
      <c r="D2294" t="s">
        <v>2678</v>
      </c>
      <c r="E2294" t="s">
        <v>2675</v>
      </c>
      <c r="F2294" s="124">
        <v>294.94079999999997</v>
      </c>
    </row>
    <row r="2295" spans="1:6" x14ac:dyDescent="0.3">
      <c r="A2295" t="s">
        <v>5848</v>
      </c>
      <c r="B2295" t="s">
        <v>5847</v>
      </c>
      <c r="C2295" t="s">
        <v>2680</v>
      </c>
      <c r="D2295" t="s">
        <v>2678</v>
      </c>
      <c r="E2295" t="s">
        <v>2675</v>
      </c>
      <c r="F2295" s="124">
        <v>98.313599999999994</v>
      </c>
    </row>
    <row r="2296" spans="1:6" x14ac:dyDescent="0.3">
      <c r="A2296" t="s">
        <v>5849</v>
      </c>
      <c r="B2296" t="s">
        <v>5847</v>
      </c>
      <c r="C2296" t="s">
        <v>2673</v>
      </c>
      <c r="D2296" t="s">
        <v>2678</v>
      </c>
      <c r="E2296" t="s">
        <v>2675</v>
      </c>
      <c r="F2296" s="124">
        <v>8.6003500000000006</v>
      </c>
    </row>
    <row r="2297" spans="1:6" x14ac:dyDescent="0.3">
      <c r="A2297" t="s">
        <v>5850</v>
      </c>
      <c r="B2297" t="s">
        <v>5847</v>
      </c>
      <c r="C2297" t="s">
        <v>2680</v>
      </c>
      <c r="D2297" t="s">
        <v>2674</v>
      </c>
      <c r="E2297" t="s">
        <v>2675</v>
      </c>
      <c r="F2297" s="124">
        <v>98.313599999999994</v>
      </c>
    </row>
    <row r="2298" spans="1:6" x14ac:dyDescent="0.3">
      <c r="A2298" t="s">
        <v>5851</v>
      </c>
      <c r="B2298" t="s">
        <v>5847</v>
      </c>
      <c r="C2298" t="s">
        <v>2673</v>
      </c>
      <c r="D2298" t="s">
        <v>2674</v>
      </c>
      <c r="E2298" t="s">
        <v>2675</v>
      </c>
      <c r="F2298" s="124">
        <v>8.6003500000000006</v>
      </c>
    </row>
    <row r="2299" spans="1:6" x14ac:dyDescent="0.3">
      <c r="A2299" t="s">
        <v>5852</v>
      </c>
      <c r="B2299" t="s">
        <v>5847</v>
      </c>
      <c r="C2299" t="s">
        <v>2673</v>
      </c>
      <c r="D2299" t="s">
        <v>2683</v>
      </c>
      <c r="E2299" t="s">
        <v>2675</v>
      </c>
      <c r="F2299" s="124">
        <v>9.8334499999999991</v>
      </c>
    </row>
    <row r="2300" spans="1:6" x14ac:dyDescent="0.3">
      <c r="A2300" t="s">
        <v>5853</v>
      </c>
      <c r="B2300" t="s">
        <v>2949</v>
      </c>
      <c r="C2300" t="s">
        <v>2673</v>
      </c>
      <c r="D2300" t="s">
        <v>2674</v>
      </c>
      <c r="E2300" t="s">
        <v>2675</v>
      </c>
      <c r="F2300" s="124">
        <v>1.6406499999999999</v>
      </c>
    </row>
    <row r="2301" spans="1:6" x14ac:dyDescent="0.3">
      <c r="A2301" t="s">
        <v>5854</v>
      </c>
      <c r="B2301" t="s">
        <v>3515</v>
      </c>
      <c r="C2301" t="s">
        <v>2673</v>
      </c>
      <c r="D2301" t="s">
        <v>2674</v>
      </c>
      <c r="E2301" t="s">
        <v>2675</v>
      </c>
      <c r="F2301" s="124">
        <v>52.699349999999995</v>
      </c>
    </row>
    <row r="2302" spans="1:6" x14ac:dyDescent="0.3">
      <c r="A2302" t="s">
        <v>5855</v>
      </c>
      <c r="B2302" t="s">
        <v>5749</v>
      </c>
      <c r="C2302" t="s">
        <v>2680</v>
      </c>
      <c r="D2302" t="s">
        <v>2674</v>
      </c>
      <c r="E2302" t="s">
        <v>2675</v>
      </c>
      <c r="F2302" s="124">
        <v>684.38094999999987</v>
      </c>
    </row>
    <row r="2303" spans="1:6" x14ac:dyDescent="0.3">
      <c r="A2303" t="s">
        <v>5856</v>
      </c>
      <c r="B2303" t="s">
        <v>5751</v>
      </c>
      <c r="C2303" t="s">
        <v>2680</v>
      </c>
      <c r="D2303" t="s">
        <v>2674</v>
      </c>
      <c r="E2303" t="s">
        <v>2675</v>
      </c>
      <c r="F2303" s="124">
        <v>921.83629999999994</v>
      </c>
    </row>
    <row r="2304" spans="1:6" x14ac:dyDescent="0.3">
      <c r="A2304" t="s">
        <v>5857</v>
      </c>
      <c r="B2304" t="s">
        <v>5751</v>
      </c>
      <c r="C2304" t="s">
        <v>2673</v>
      </c>
      <c r="D2304" t="s">
        <v>2674</v>
      </c>
      <c r="E2304" t="s">
        <v>2675</v>
      </c>
      <c r="F2304" s="124">
        <v>80.663549999999987</v>
      </c>
    </row>
    <row r="2305" spans="1:6" x14ac:dyDescent="0.3">
      <c r="A2305" t="s">
        <v>5858</v>
      </c>
      <c r="B2305" t="s">
        <v>5735</v>
      </c>
      <c r="C2305" t="s">
        <v>2680</v>
      </c>
      <c r="D2305" t="s">
        <v>2674</v>
      </c>
      <c r="E2305" t="s">
        <v>2675</v>
      </c>
      <c r="F2305" s="124">
        <v>282.59935000000002</v>
      </c>
    </row>
    <row r="2306" spans="1:6" x14ac:dyDescent="0.3">
      <c r="A2306" t="s">
        <v>5859</v>
      </c>
      <c r="B2306" t="s">
        <v>5735</v>
      </c>
      <c r="C2306" t="s">
        <v>2673</v>
      </c>
      <c r="D2306" t="s">
        <v>2674</v>
      </c>
      <c r="E2306" t="s">
        <v>2675</v>
      </c>
      <c r="F2306" s="124">
        <v>24.724699999999999</v>
      </c>
    </row>
    <row r="2307" spans="1:6" x14ac:dyDescent="0.3">
      <c r="A2307" t="s">
        <v>5860</v>
      </c>
      <c r="B2307" t="s">
        <v>5737</v>
      </c>
      <c r="C2307" t="s">
        <v>2680</v>
      </c>
      <c r="D2307" t="s">
        <v>2674</v>
      </c>
      <c r="E2307" t="s">
        <v>2675</v>
      </c>
      <c r="F2307" s="124">
        <v>373.79649999999998</v>
      </c>
    </row>
    <row r="2308" spans="1:6" x14ac:dyDescent="0.3">
      <c r="A2308" t="s">
        <v>5861</v>
      </c>
      <c r="B2308" t="s">
        <v>5737</v>
      </c>
      <c r="C2308" t="s">
        <v>2673</v>
      </c>
      <c r="D2308" t="s">
        <v>2674</v>
      </c>
      <c r="E2308" t="s">
        <v>2675</v>
      </c>
      <c r="F2308" s="124">
        <v>32.708500000000001</v>
      </c>
    </row>
    <row r="2309" spans="1:6" x14ac:dyDescent="0.3">
      <c r="A2309" t="s">
        <v>5862</v>
      </c>
      <c r="B2309" t="s">
        <v>5739</v>
      </c>
      <c r="C2309" t="s">
        <v>2680</v>
      </c>
      <c r="D2309" t="s">
        <v>2674</v>
      </c>
      <c r="E2309" t="s">
        <v>2675</v>
      </c>
      <c r="F2309" s="124">
        <v>455.95439999999996</v>
      </c>
    </row>
    <row r="2310" spans="1:6" x14ac:dyDescent="0.3">
      <c r="A2310" t="s">
        <v>5863</v>
      </c>
      <c r="B2310" t="s">
        <v>5739</v>
      </c>
      <c r="C2310" t="s">
        <v>2673</v>
      </c>
      <c r="D2310" t="s">
        <v>2674</v>
      </c>
      <c r="E2310" t="s">
        <v>2675</v>
      </c>
      <c r="F2310" s="124">
        <v>39.898099999999999</v>
      </c>
    </row>
    <row r="2311" spans="1:6" x14ac:dyDescent="0.3">
      <c r="A2311" t="s">
        <v>5864</v>
      </c>
      <c r="B2311" t="s">
        <v>5741</v>
      </c>
      <c r="C2311" t="s">
        <v>2673</v>
      </c>
      <c r="D2311" t="s">
        <v>2674</v>
      </c>
      <c r="E2311" t="s">
        <v>2675</v>
      </c>
      <c r="F2311" s="124">
        <v>126.16284999999999</v>
      </c>
    </row>
    <row r="2312" spans="1:6" x14ac:dyDescent="0.3">
      <c r="A2312" t="s">
        <v>5865</v>
      </c>
      <c r="B2312" t="s">
        <v>5743</v>
      </c>
      <c r="C2312" t="s">
        <v>2680</v>
      </c>
      <c r="D2312" t="s">
        <v>2674</v>
      </c>
      <c r="E2312" t="s">
        <v>2675</v>
      </c>
      <c r="F2312" s="124">
        <v>1204.4460999999999</v>
      </c>
    </row>
    <row r="2313" spans="1:6" x14ac:dyDescent="0.3">
      <c r="A2313" t="s">
        <v>5866</v>
      </c>
      <c r="B2313" t="s">
        <v>5743</v>
      </c>
      <c r="C2313" t="s">
        <v>2673</v>
      </c>
      <c r="D2313" t="s">
        <v>2674</v>
      </c>
      <c r="E2313" t="s">
        <v>2675</v>
      </c>
      <c r="F2313" s="124">
        <v>105.38824999999999</v>
      </c>
    </row>
    <row r="2314" spans="1:6" x14ac:dyDescent="0.3">
      <c r="A2314" t="s">
        <v>5867</v>
      </c>
      <c r="B2314" t="s">
        <v>5757</v>
      </c>
      <c r="C2314" t="s">
        <v>2680</v>
      </c>
      <c r="D2314" t="s">
        <v>2674</v>
      </c>
      <c r="E2314" t="s">
        <v>2675</v>
      </c>
      <c r="F2314" s="124">
        <v>364.76769999999999</v>
      </c>
    </row>
    <row r="2315" spans="1:6" x14ac:dyDescent="0.3">
      <c r="A2315" t="s">
        <v>5868</v>
      </c>
      <c r="B2315" t="s">
        <v>5757</v>
      </c>
      <c r="C2315" t="s">
        <v>2673</v>
      </c>
      <c r="D2315" t="s">
        <v>2674</v>
      </c>
      <c r="E2315" t="s">
        <v>2675</v>
      </c>
      <c r="F2315" s="124">
        <v>31.914299999999997</v>
      </c>
    </row>
    <row r="2316" spans="1:6" x14ac:dyDescent="0.3">
      <c r="A2316" t="s">
        <v>5869</v>
      </c>
      <c r="B2316" t="s">
        <v>5759</v>
      </c>
      <c r="C2316" t="s">
        <v>2680</v>
      </c>
      <c r="D2316" t="s">
        <v>2674</v>
      </c>
      <c r="E2316" t="s">
        <v>2675</v>
      </c>
      <c r="F2316" s="124">
        <v>282.59935000000002</v>
      </c>
    </row>
    <row r="2317" spans="1:6" x14ac:dyDescent="0.3">
      <c r="A2317" t="s">
        <v>5870</v>
      </c>
      <c r="B2317" t="s">
        <v>5759</v>
      </c>
      <c r="C2317" t="s">
        <v>2673</v>
      </c>
      <c r="D2317" t="s">
        <v>2674</v>
      </c>
      <c r="E2317" t="s">
        <v>2675</v>
      </c>
      <c r="F2317" s="124">
        <v>24.724699999999999</v>
      </c>
    </row>
    <row r="2318" spans="1:6" x14ac:dyDescent="0.3">
      <c r="A2318" t="s">
        <v>5871</v>
      </c>
      <c r="B2318" t="s">
        <v>5761</v>
      </c>
      <c r="C2318" t="s">
        <v>2680</v>
      </c>
      <c r="D2318" t="s">
        <v>2674</v>
      </c>
      <c r="E2318" t="s">
        <v>2675</v>
      </c>
      <c r="F2318" s="124">
        <v>255.51294999999996</v>
      </c>
    </row>
    <row r="2319" spans="1:6" x14ac:dyDescent="0.3">
      <c r="A2319" t="s">
        <v>5872</v>
      </c>
      <c r="B2319" t="s">
        <v>5761</v>
      </c>
      <c r="C2319" t="s">
        <v>2673</v>
      </c>
      <c r="D2319" t="s">
        <v>2674</v>
      </c>
      <c r="E2319" t="s">
        <v>2675</v>
      </c>
      <c r="F2319" s="124">
        <v>22.352550000000001</v>
      </c>
    </row>
    <row r="2320" spans="1:6" x14ac:dyDescent="0.3">
      <c r="A2320" t="s">
        <v>5873</v>
      </c>
      <c r="B2320" t="s">
        <v>5763</v>
      </c>
      <c r="C2320" t="s">
        <v>2680</v>
      </c>
      <c r="D2320" t="s">
        <v>2674</v>
      </c>
      <c r="E2320" t="s">
        <v>2675</v>
      </c>
      <c r="F2320" s="124">
        <v>1122.27775</v>
      </c>
    </row>
    <row r="2321" spans="1:6" x14ac:dyDescent="0.3">
      <c r="A2321" t="s">
        <v>5874</v>
      </c>
      <c r="B2321" t="s">
        <v>5763</v>
      </c>
      <c r="C2321" t="s">
        <v>2673</v>
      </c>
      <c r="D2321" t="s">
        <v>2674</v>
      </c>
      <c r="E2321" t="s">
        <v>2675</v>
      </c>
      <c r="F2321" s="124">
        <v>98.198649999999986</v>
      </c>
    </row>
    <row r="2322" spans="1:6" x14ac:dyDescent="0.3">
      <c r="A2322" t="s">
        <v>5875</v>
      </c>
      <c r="B2322" t="s">
        <v>5765</v>
      </c>
      <c r="C2322" t="s">
        <v>2680</v>
      </c>
      <c r="D2322" t="s">
        <v>2674</v>
      </c>
      <c r="E2322" t="s">
        <v>2675</v>
      </c>
      <c r="F2322" s="124">
        <v>602.22304999999994</v>
      </c>
    </row>
    <row r="2323" spans="1:6" x14ac:dyDescent="0.3">
      <c r="A2323" t="s">
        <v>5876</v>
      </c>
      <c r="B2323" t="s">
        <v>5765</v>
      </c>
      <c r="C2323" t="s">
        <v>2673</v>
      </c>
      <c r="D2323" t="s">
        <v>2674</v>
      </c>
      <c r="E2323" t="s">
        <v>2675</v>
      </c>
      <c r="F2323" s="124">
        <v>52.699349999999995</v>
      </c>
    </row>
    <row r="2324" spans="1:6" x14ac:dyDescent="0.3">
      <c r="A2324" t="s">
        <v>5877</v>
      </c>
      <c r="B2324" t="s">
        <v>5767</v>
      </c>
      <c r="C2324" t="s">
        <v>2673</v>
      </c>
      <c r="D2324" t="s">
        <v>2674</v>
      </c>
      <c r="E2324" t="s">
        <v>2675</v>
      </c>
      <c r="F2324" s="124">
        <v>126.16284999999999</v>
      </c>
    </row>
    <row r="2325" spans="1:6" x14ac:dyDescent="0.3">
      <c r="A2325" t="s">
        <v>5878</v>
      </c>
      <c r="B2325" t="s">
        <v>5769</v>
      </c>
      <c r="C2325" t="s">
        <v>2680</v>
      </c>
      <c r="D2325" t="s">
        <v>2674</v>
      </c>
      <c r="E2325" t="s">
        <v>2675</v>
      </c>
      <c r="F2325" s="124">
        <v>921.83629999999994</v>
      </c>
    </row>
    <row r="2326" spans="1:6" x14ac:dyDescent="0.3">
      <c r="A2326" t="s">
        <v>5879</v>
      </c>
      <c r="B2326" t="s">
        <v>5769</v>
      </c>
      <c r="C2326" t="s">
        <v>2673</v>
      </c>
      <c r="D2326" t="s">
        <v>2674</v>
      </c>
      <c r="E2326" t="s">
        <v>2675</v>
      </c>
      <c r="F2326" s="124">
        <v>80.663549999999987</v>
      </c>
    </row>
    <row r="2327" spans="1:6" x14ac:dyDescent="0.3">
      <c r="A2327" t="s">
        <v>5880</v>
      </c>
      <c r="B2327" t="s">
        <v>5771</v>
      </c>
      <c r="C2327" t="s">
        <v>2680</v>
      </c>
      <c r="D2327" t="s">
        <v>2674</v>
      </c>
      <c r="E2327" t="s">
        <v>2675</v>
      </c>
      <c r="F2327" s="124">
        <v>1204.4460999999999</v>
      </c>
    </row>
    <row r="2328" spans="1:6" x14ac:dyDescent="0.3">
      <c r="A2328" t="s">
        <v>5881</v>
      </c>
      <c r="B2328" t="s">
        <v>5771</v>
      </c>
      <c r="C2328" t="s">
        <v>2673</v>
      </c>
      <c r="D2328" t="s">
        <v>2674</v>
      </c>
      <c r="E2328" t="s">
        <v>2675</v>
      </c>
      <c r="F2328" s="124">
        <v>105.38824999999999</v>
      </c>
    </row>
    <row r="2329" spans="1:6" x14ac:dyDescent="0.3">
      <c r="A2329" t="s">
        <v>5882</v>
      </c>
      <c r="B2329" t="s">
        <v>5773</v>
      </c>
      <c r="C2329" t="s">
        <v>2680</v>
      </c>
      <c r="D2329" t="s">
        <v>2674</v>
      </c>
      <c r="E2329" t="s">
        <v>2675</v>
      </c>
      <c r="F2329" s="124">
        <v>684.38094999999987</v>
      </c>
    </row>
    <row r="2330" spans="1:6" x14ac:dyDescent="0.3">
      <c r="A2330" t="s">
        <v>5883</v>
      </c>
      <c r="B2330" t="s">
        <v>5753</v>
      </c>
      <c r="C2330" t="s">
        <v>2680</v>
      </c>
      <c r="D2330" t="s">
        <v>2674</v>
      </c>
      <c r="E2330" t="s">
        <v>2675</v>
      </c>
      <c r="F2330" s="124">
        <v>455.95439999999996</v>
      </c>
    </row>
    <row r="2331" spans="1:6" x14ac:dyDescent="0.3">
      <c r="A2331" t="s">
        <v>5884</v>
      </c>
      <c r="B2331" t="s">
        <v>5753</v>
      </c>
      <c r="C2331" t="s">
        <v>2673</v>
      </c>
      <c r="D2331" t="s">
        <v>2674</v>
      </c>
      <c r="E2331" t="s">
        <v>2675</v>
      </c>
      <c r="F2331" s="124">
        <v>39.898099999999999</v>
      </c>
    </row>
    <row r="2332" spans="1:6" x14ac:dyDescent="0.3">
      <c r="A2332" t="s">
        <v>5885</v>
      </c>
      <c r="B2332" t="s">
        <v>5755</v>
      </c>
      <c r="C2332" t="s">
        <v>2680</v>
      </c>
      <c r="D2332" t="s">
        <v>2674</v>
      </c>
      <c r="E2332" t="s">
        <v>2675</v>
      </c>
      <c r="F2332" s="124">
        <v>373.79649999999998</v>
      </c>
    </row>
    <row r="2333" spans="1:6" x14ac:dyDescent="0.3">
      <c r="A2333" t="s">
        <v>5886</v>
      </c>
      <c r="B2333" t="s">
        <v>5755</v>
      </c>
      <c r="C2333" t="s">
        <v>2673</v>
      </c>
      <c r="D2333" t="s">
        <v>2674</v>
      </c>
      <c r="E2333" t="s">
        <v>2675</v>
      </c>
      <c r="F2333" s="124">
        <v>32.708500000000001</v>
      </c>
    </row>
    <row r="2334" spans="1:6" x14ac:dyDescent="0.3">
      <c r="A2334" t="s">
        <v>5887</v>
      </c>
      <c r="B2334" t="s">
        <v>3327</v>
      </c>
      <c r="C2334" t="s">
        <v>2953</v>
      </c>
      <c r="D2334" t="s">
        <v>2678</v>
      </c>
      <c r="E2334" t="s">
        <v>2675</v>
      </c>
      <c r="F2334" s="124">
        <v>1724.8769999999997</v>
      </c>
    </row>
    <row r="2335" spans="1:6" x14ac:dyDescent="0.3">
      <c r="A2335" t="s">
        <v>5888</v>
      </c>
      <c r="B2335" t="s">
        <v>3333</v>
      </c>
      <c r="C2335" t="s">
        <v>2953</v>
      </c>
      <c r="D2335" t="s">
        <v>2678</v>
      </c>
      <c r="E2335" t="s">
        <v>2675</v>
      </c>
      <c r="F2335" s="124">
        <v>0</v>
      </c>
    </row>
    <row r="2336" spans="1:6" x14ac:dyDescent="0.3">
      <c r="A2336" t="s">
        <v>5889</v>
      </c>
      <c r="B2336" t="s">
        <v>5890</v>
      </c>
      <c r="C2336" t="s">
        <v>2680</v>
      </c>
      <c r="D2336" t="s">
        <v>2674</v>
      </c>
      <c r="E2336" t="s">
        <v>2675</v>
      </c>
      <c r="F2336" s="124">
        <v>28.089599999999997</v>
      </c>
    </row>
    <row r="2337" spans="1:6" x14ac:dyDescent="0.3">
      <c r="A2337" t="s">
        <v>5891</v>
      </c>
      <c r="B2337" t="s">
        <v>5890</v>
      </c>
      <c r="C2337" t="s">
        <v>2673</v>
      </c>
      <c r="D2337" t="s">
        <v>2683</v>
      </c>
      <c r="E2337" t="s">
        <v>2675</v>
      </c>
      <c r="F2337" s="124">
        <v>2.8110499999999998</v>
      </c>
    </row>
    <row r="2338" spans="1:6" x14ac:dyDescent="0.3">
      <c r="A2338" t="s">
        <v>5892</v>
      </c>
      <c r="B2338" t="s">
        <v>5890</v>
      </c>
      <c r="C2338" t="s">
        <v>2673</v>
      </c>
      <c r="D2338" t="s">
        <v>2674</v>
      </c>
      <c r="E2338" t="s">
        <v>2675</v>
      </c>
      <c r="F2338" s="124">
        <v>2.4557500000000001</v>
      </c>
    </row>
    <row r="2339" spans="1:6" x14ac:dyDescent="0.3">
      <c r="A2339" t="s">
        <v>5893</v>
      </c>
      <c r="B2339" t="s">
        <v>5732</v>
      </c>
      <c r="C2339" t="s">
        <v>2680</v>
      </c>
      <c r="D2339" t="s">
        <v>2674</v>
      </c>
      <c r="E2339" t="s">
        <v>2675</v>
      </c>
      <c r="F2339" s="124">
        <v>1478.91535</v>
      </c>
    </row>
    <row r="2340" spans="1:6" x14ac:dyDescent="0.3">
      <c r="A2340" t="s">
        <v>5894</v>
      </c>
      <c r="B2340" t="s">
        <v>5732</v>
      </c>
      <c r="C2340" t="s">
        <v>2673</v>
      </c>
      <c r="D2340" t="s">
        <v>2674</v>
      </c>
      <c r="E2340" t="s">
        <v>2675</v>
      </c>
      <c r="F2340" s="124">
        <v>129.40234999999998</v>
      </c>
    </row>
    <row r="2341" spans="1:6" x14ac:dyDescent="0.3">
      <c r="A2341" t="s">
        <v>5895</v>
      </c>
      <c r="B2341" t="s">
        <v>5749</v>
      </c>
      <c r="C2341" t="s">
        <v>2673</v>
      </c>
      <c r="D2341" t="s">
        <v>2674</v>
      </c>
      <c r="E2341" t="s">
        <v>2675</v>
      </c>
      <c r="F2341" s="124">
        <v>59.878499999999995</v>
      </c>
    </row>
    <row r="2342" spans="1:6" x14ac:dyDescent="0.3">
      <c r="A2342" t="s">
        <v>5896</v>
      </c>
      <c r="B2342" t="s">
        <v>5741</v>
      </c>
      <c r="C2342" t="s">
        <v>2680</v>
      </c>
      <c r="D2342" t="s">
        <v>2674</v>
      </c>
      <c r="E2342" t="s">
        <v>2675</v>
      </c>
      <c r="F2342" s="124">
        <v>1441.9014499999998</v>
      </c>
    </row>
    <row r="2343" spans="1:6" x14ac:dyDescent="0.3">
      <c r="A2343" t="s">
        <v>5897</v>
      </c>
      <c r="B2343" t="s">
        <v>5767</v>
      </c>
      <c r="C2343" t="s">
        <v>2680</v>
      </c>
      <c r="D2343" t="s">
        <v>2674</v>
      </c>
      <c r="E2343" t="s">
        <v>2675</v>
      </c>
      <c r="F2343" s="124">
        <v>1441.9014499999998</v>
      </c>
    </row>
    <row r="2344" spans="1:6" x14ac:dyDescent="0.3">
      <c r="A2344" t="s">
        <v>5898</v>
      </c>
      <c r="B2344" t="s">
        <v>5773</v>
      </c>
      <c r="C2344" t="s">
        <v>2673</v>
      </c>
      <c r="D2344" t="s">
        <v>2674</v>
      </c>
      <c r="E2344" t="s">
        <v>2675</v>
      </c>
      <c r="F2344" s="124">
        <v>59.878499999999995</v>
      </c>
    </row>
    <row r="2345" spans="1:6" x14ac:dyDescent="0.3">
      <c r="A2345" t="s">
        <v>5899</v>
      </c>
      <c r="B2345" t="s">
        <v>2998</v>
      </c>
      <c r="C2345" t="s">
        <v>2673</v>
      </c>
      <c r="D2345" t="s">
        <v>2674</v>
      </c>
      <c r="E2345" t="s">
        <v>2675</v>
      </c>
      <c r="F2345" s="124">
        <v>3.2499499999999997</v>
      </c>
    </row>
    <row r="2346" spans="1:6" x14ac:dyDescent="0.3">
      <c r="A2346" t="s">
        <v>5900</v>
      </c>
      <c r="B2346" t="s">
        <v>2998</v>
      </c>
      <c r="C2346" t="s">
        <v>2680</v>
      </c>
      <c r="D2346" t="s">
        <v>2674</v>
      </c>
      <c r="E2346" t="s">
        <v>2675</v>
      </c>
      <c r="F2346" s="124">
        <v>37.118400000000001</v>
      </c>
    </row>
    <row r="2347" spans="1:6" x14ac:dyDescent="0.3">
      <c r="A2347" t="s">
        <v>5901</v>
      </c>
      <c r="B2347" t="s">
        <v>3000</v>
      </c>
      <c r="C2347" t="s">
        <v>2673</v>
      </c>
      <c r="D2347" t="s">
        <v>2674</v>
      </c>
      <c r="E2347" t="s">
        <v>2675</v>
      </c>
      <c r="F2347" s="124">
        <v>4.1277499999999998</v>
      </c>
    </row>
    <row r="2348" spans="1:6" x14ac:dyDescent="0.3">
      <c r="A2348" t="s">
        <v>5902</v>
      </c>
      <c r="B2348" t="s">
        <v>3000</v>
      </c>
      <c r="C2348" t="s">
        <v>2680</v>
      </c>
      <c r="D2348" t="s">
        <v>2674</v>
      </c>
      <c r="E2348" t="s">
        <v>2675</v>
      </c>
      <c r="F2348" s="124">
        <v>47.150399999999998</v>
      </c>
    </row>
    <row r="2349" spans="1:6" x14ac:dyDescent="0.3">
      <c r="A2349" t="s">
        <v>5903</v>
      </c>
      <c r="B2349" t="s">
        <v>3002</v>
      </c>
      <c r="C2349" t="s">
        <v>2673</v>
      </c>
      <c r="D2349" t="s">
        <v>2674</v>
      </c>
      <c r="E2349" t="s">
        <v>2675</v>
      </c>
      <c r="F2349" s="124">
        <v>3.2499499999999997</v>
      </c>
    </row>
    <row r="2350" spans="1:6" x14ac:dyDescent="0.3">
      <c r="A2350" t="s">
        <v>5904</v>
      </c>
      <c r="B2350" t="s">
        <v>3002</v>
      </c>
      <c r="C2350" t="s">
        <v>2680</v>
      </c>
      <c r="D2350" t="s">
        <v>2674</v>
      </c>
      <c r="E2350" t="s">
        <v>2675</v>
      </c>
      <c r="F2350" s="124">
        <v>37.118400000000001</v>
      </c>
    </row>
    <row r="2351" spans="1:6" x14ac:dyDescent="0.3">
      <c r="A2351" t="s">
        <v>5905</v>
      </c>
      <c r="B2351" t="s">
        <v>5906</v>
      </c>
      <c r="C2351" t="s">
        <v>2673</v>
      </c>
      <c r="D2351" t="s">
        <v>2674</v>
      </c>
      <c r="E2351" t="s">
        <v>2675</v>
      </c>
      <c r="F2351" s="124">
        <v>2.0482</v>
      </c>
    </row>
    <row r="2352" spans="1:6" x14ac:dyDescent="0.3">
      <c r="A2352" t="s">
        <v>5907</v>
      </c>
      <c r="B2352" t="s">
        <v>5906</v>
      </c>
      <c r="C2352" t="s">
        <v>2680</v>
      </c>
      <c r="D2352" t="s">
        <v>2674</v>
      </c>
      <c r="E2352" t="s">
        <v>2675</v>
      </c>
      <c r="F2352" s="124">
        <v>23.4498</v>
      </c>
    </row>
    <row r="2353" spans="1:6" x14ac:dyDescent="0.3">
      <c r="A2353" t="s">
        <v>5908</v>
      </c>
      <c r="B2353" t="s">
        <v>2968</v>
      </c>
      <c r="C2353" t="s">
        <v>2953</v>
      </c>
      <c r="D2353" t="s">
        <v>2678</v>
      </c>
      <c r="E2353" t="s">
        <v>2675</v>
      </c>
      <c r="F2353" s="124">
        <v>14.149299999999998</v>
      </c>
    </row>
    <row r="2354" spans="1:6" x14ac:dyDescent="0.3">
      <c r="A2354" t="s">
        <v>5909</v>
      </c>
      <c r="B2354" t="s">
        <v>2968</v>
      </c>
      <c r="C2354" t="s">
        <v>2680</v>
      </c>
      <c r="D2354" t="s">
        <v>2678</v>
      </c>
      <c r="E2354" t="s">
        <v>2675</v>
      </c>
      <c r="F2354" s="124">
        <v>4.7129499999999993</v>
      </c>
    </row>
    <row r="2355" spans="1:6" x14ac:dyDescent="0.3">
      <c r="A2355" t="s">
        <v>5910</v>
      </c>
      <c r="B2355" t="s">
        <v>5911</v>
      </c>
      <c r="C2355" t="s">
        <v>2680</v>
      </c>
      <c r="D2355" t="s">
        <v>2674</v>
      </c>
      <c r="E2355" t="s">
        <v>2675</v>
      </c>
      <c r="F2355" s="124">
        <v>28.089599999999997</v>
      </c>
    </row>
    <row r="2356" spans="1:6" x14ac:dyDescent="0.3">
      <c r="A2356" t="s">
        <v>5912</v>
      </c>
      <c r="B2356" t="s">
        <v>5911</v>
      </c>
      <c r="C2356" t="s">
        <v>2953</v>
      </c>
      <c r="D2356" t="s">
        <v>2678</v>
      </c>
      <c r="E2356" t="s">
        <v>2675</v>
      </c>
      <c r="F2356" s="124">
        <v>84.268799999999999</v>
      </c>
    </row>
    <row r="2357" spans="1:6" x14ac:dyDescent="0.3">
      <c r="A2357" t="s">
        <v>5913</v>
      </c>
      <c r="B2357" t="s">
        <v>5911</v>
      </c>
      <c r="C2357" t="s">
        <v>2680</v>
      </c>
      <c r="D2357" t="s">
        <v>2678</v>
      </c>
      <c r="E2357" t="s">
        <v>2675</v>
      </c>
      <c r="F2357" s="124">
        <v>28.089599999999997</v>
      </c>
    </row>
    <row r="2358" spans="1:6" x14ac:dyDescent="0.3">
      <c r="A2358" t="s">
        <v>5914</v>
      </c>
      <c r="B2358" t="s">
        <v>5911</v>
      </c>
      <c r="C2358" t="s">
        <v>2673</v>
      </c>
      <c r="D2358" t="s">
        <v>2674</v>
      </c>
      <c r="E2358" t="s">
        <v>2675</v>
      </c>
      <c r="F2358" s="124">
        <v>2.4557500000000001</v>
      </c>
    </row>
    <row r="2359" spans="1:6" x14ac:dyDescent="0.3">
      <c r="A2359" t="s">
        <v>5915</v>
      </c>
      <c r="B2359" t="s">
        <v>3911</v>
      </c>
      <c r="C2359" t="s">
        <v>2680</v>
      </c>
      <c r="D2359" t="s">
        <v>2674</v>
      </c>
      <c r="E2359" t="s">
        <v>2675</v>
      </c>
      <c r="F2359" s="124">
        <v>234.74879999999996</v>
      </c>
    </row>
    <row r="2360" spans="1:6" x14ac:dyDescent="0.3">
      <c r="A2360" t="s">
        <v>5916</v>
      </c>
      <c r="B2360" t="s">
        <v>3911</v>
      </c>
      <c r="C2360" t="s">
        <v>2673</v>
      </c>
      <c r="D2360" t="s">
        <v>2683</v>
      </c>
      <c r="E2360" t="s">
        <v>2675</v>
      </c>
      <c r="F2360" s="124">
        <v>23.470700000000001</v>
      </c>
    </row>
    <row r="2361" spans="1:6" x14ac:dyDescent="0.3">
      <c r="A2361" t="s">
        <v>5917</v>
      </c>
      <c r="B2361" t="s">
        <v>3911</v>
      </c>
      <c r="C2361" t="s">
        <v>2673</v>
      </c>
      <c r="D2361" t="s">
        <v>2674</v>
      </c>
      <c r="E2361" t="s">
        <v>2675</v>
      </c>
      <c r="F2361" s="124">
        <v>20.544699999999999</v>
      </c>
    </row>
    <row r="2362" spans="1:6" x14ac:dyDescent="0.3">
      <c r="A2362" t="s">
        <v>5918</v>
      </c>
      <c r="B2362" t="s">
        <v>3905</v>
      </c>
      <c r="C2362" t="s">
        <v>2680</v>
      </c>
      <c r="D2362" t="s">
        <v>2674</v>
      </c>
      <c r="E2362" t="s">
        <v>2675</v>
      </c>
      <c r="F2362" s="124">
        <v>704.24639999999988</v>
      </c>
    </row>
    <row r="2363" spans="1:6" x14ac:dyDescent="0.3">
      <c r="A2363" t="s">
        <v>5919</v>
      </c>
      <c r="B2363" t="s">
        <v>3905</v>
      </c>
      <c r="C2363" t="s">
        <v>2673</v>
      </c>
      <c r="D2363" t="s">
        <v>2683</v>
      </c>
      <c r="E2363" t="s">
        <v>2675</v>
      </c>
      <c r="F2363" s="124">
        <v>70.422550000000001</v>
      </c>
    </row>
    <row r="2364" spans="1:6" x14ac:dyDescent="0.3">
      <c r="A2364" t="s">
        <v>5920</v>
      </c>
      <c r="B2364" t="s">
        <v>3905</v>
      </c>
      <c r="C2364" t="s">
        <v>2673</v>
      </c>
      <c r="D2364" t="s">
        <v>2674</v>
      </c>
      <c r="E2364" t="s">
        <v>2675</v>
      </c>
      <c r="F2364" s="124">
        <v>61.623649999999998</v>
      </c>
    </row>
    <row r="2365" spans="1:6" x14ac:dyDescent="0.3">
      <c r="A2365" t="s">
        <v>5921</v>
      </c>
      <c r="B2365" t="s">
        <v>3907</v>
      </c>
      <c r="C2365" t="s">
        <v>2680</v>
      </c>
      <c r="D2365" t="s">
        <v>2674</v>
      </c>
      <c r="E2365" t="s">
        <v>2675</v>
      </c>
      <c r="F2365" s="124">
        <v>352.12319999999994</v>
      </c>
    </row>
    <row r="2366" spans="1:6" x14ac:dyDescent="0.3">
      <c r="A2366" t="s">
        <v>5922</v>
      </c>
      <c r="B2366" t="s">
        <v>3907</v>
      </c>
      <c r="C2366" t="s">
        <v>2673</v>
      </c>
      <c r="D2366" t="s">
        <v>2683</v>
      </c>
      <c r="E2366" t="s">
        <v>2675</v>
      </c>
      <c r="F2366" s="124">
        <v>35.216500000000003</v>
      </c>
    </row>
    <row r="2367" spans="1:6" x14ac:dyDescent="0.3">
      <c r="A2367" t="s">
        <v>5923</v>
      </c>
      <c r="B2367" t="s">
        <v>3907</v>
      </c>
      <c r="C2367" t="s">
        <v>2673</v>
      </c>
      <c r="D2367" t="s">
        <v>2674</v>
      </c>
      <c r="E2367" t="s">
        <v>2675</v>
      </c>
      <c r="F2367" s="124">
        <v>30.8066</v>
      </c>
    </row>
    <row r="2368" spans="1:6" x14ac:dyDescent="0.3">
      <c r="A2368" t="s">
        <v>5924</v>
      </c>
      <c r="B2368" t="s">
        <v>3921</v>
      </c>
      <c r="C2368" t="s">
        <v>2680</v>
      </c>
      <c r="D2368" t="s">
        <v>2674</v>
      </c>
      <c r="E2368" t="s">
        <v>2675</v>
      </c>
      <c r="F2368" s="124">
        <v>704.24639999999988</v>
      </c>
    </row>
    <row r="2369" spans="1:6" x14ac:dyDescent="0.3">
      <c r="A2369" t="s">
        <v>5925</v>
      </c>
      <c r="B2369" t="s">
        <v>3921</v>
      </c>
      <c r="C2369" t="s">
        <v>2673</v>
      </c>
      <c r="D2369" t="s">
        <v>2683</v>
      </c>
      <c r="E2369" t="s">
        <v>2675</v>
      </c>
      <c r="F2369" s="124">
        <v>70.422550000000001</v>
      </c>
    </row>
    <row r="2370" spans="1:6" x14ac:dyDescent="0.3">
      <c r="A2370" t="s">
        <v>5926</v>
      </c>
      <c r="B2370" t="s">
        <v>3921</v>
      </c>
      <c r="C2370" t="s">
        <v>2673</v>
      </c>
      <c r="D2370" t="s">
        <v>2674</v>
      </c>
      <c r="E2370" t="s">
        <v>2675</v>
      </c>
      <c r="F2370" s="124">
        <v>61.623649999999998</v>
      </c>
    </row>
    <row r="2371" spans="1:6" x14ac:dyDescent="0.3">
      <c r="A2371" t="s">
        <v>5927</v>
      </c>
      <c r="B2371" t="s">
        <v>3915</v>
      </c>
      <c r="C2371" t="s">
        <v>2680</v>
      </c>
      <c r="D2371" t="s">
        <v>2674</v>
      </c>
      <c r="E2371" t="s">
        <v>2675</v>
      </c>
      <c r="F2371" s="124">
        <v>1877.9903999999997</v>
      </c>
    </row>
    <row r="2372" spans="1:6" x14ac:dyDescent="0.3">
      <c r="A2372" t="s">
        <v>5928</v>
      </c>
      <c r="B2372" t="s">
        <v>3915</v>
      </c>
      <c r="C2372" t="s">
        <v>2673</v>
      </c>
      <c r="D2372" t="s">
        <v>2683</v>
      </c>
      <c r="E2372" t="s">
        <v>2675</v>
      </c>
      <c r="F2372" s="124">
        <v>187.79695000000001</v>
      </c>
    </row>
    <row r="2373" spans="1:6" x14ac:dyDescent="0.3">
      <c r="A2373" t="s">
        <v>5929</v>
      </c>
      <c r="B2373" t="s">
        <v>3915</v>
      </c>
      <c r="C2373" t="s">
        <v>2673</v>
      </c>
      <c r="D2373" t="s">
        <v>2674</v>
      </c>
      <c r="E2373" t="s">
        <v>2675</v>
      </c>
      <c r="F2373" s="124">
        <v>164.32624999999999</v>
      </c>
    </row>
    <row r="2374" spans="1:6" x14ac:dyDescent="0.3">
      <c r="A2374" t="s">
        <v>5930</v>
      </c>
      <c r="B2374" t="s">
        <v>3917</v>
      </c>
      <c r="C2374" t="s">
        <v>2680</v>
      </c>
      <c r="D2374" t="s">
        <v>2674</v>
      </c>
      <c r="E2374" t="s">
        <v>2675</v>
      </c>
      <c r="F2374" s="124">
        <v>469.49759999999992</v>
      </c>
    </row>
    <row r="2375" spans="1:6" x14ac:dyDescent="0.3">
      <c r="A2375" t="s">
        <v>5931</v>
      </c>
      <c r="B2375" t="s">
        <v>3917</v>
      </c>
      <c r="C2375" t="s">
        <v>2673</v>
      </c>
      <c r="D2375" t="s">
        <v>2683</v>
      </c>
      <c r="E2375" t="s">
        <v>2675</v>
      </c>
      <c r="F2375" s="124">
        <v>46.951849999999993</v>
      </c>
    </row>
    <row r="2376" spans="1:6" x14ac:dyDescent="0.3">
      <c r="A2376" t="s">
        <v>5932</v>
      </c>
      <c r="B2376" t="s">
        <v>3917</v>
      </c>
      <c r="C2376" t="s">
        <v>2673</v>
      </c>
      <c r="D2376" t="s">
        <v>2674</v>
      </c>
      <c r="E2376" t="s">
        <v>2675</v>
      </c>
      <c r="F2376" s="124">
        <v>41.078949999999999</v>
      </c>
    </row>
    <row r="2377" spans="1:6" x14ac:dyDescent="0.3">
      <c r="A2377" t="s">
        <v>5933</v>
      </c>
      <c r="B2377" t="s">
        <v>5934</v>
      </c>
      <c r="C2377" t="s">
        <v>2680</v>
      </c>
      <c r="D2377" t="s">
        <v>2678</v>
      </c>
      <c r="E2377" t="s">
        <v>2675</v>
      </c>
      <c r="F2377" s="124">
        <v>18.757749999999998</v>
      </c>
    </row>
    <row r="2378" spans="1:6" x14ac:dyDescent="0.3">
      <c r="A2378" t="s">
        <v>5935</v>
      </c>
      <c r="B2378" t="s">
        <v>5934</v>
      </c>
      <c r="C2378" t="s">
        <v>2953</v>
      </c>
      <c r="D2378" t="s">
        <v>2678</v>
      </c>
      <c r="E2378" t="s">
        <v>2675</v>
      </c>
      <c r="F2378" s="124">
        <v>56.283699999999996</v>
      </c>
    </row>
    <row r="2379" spans="1:6" x14ac:dyDescent="0.3">
      <c r="A2379" t="s">
        <v>5936</v>
      </c>
      <c r="B2379" t="s">
        <v>5934</v>
      </c>
      <c r="C2379" t="s">
        <v>2680</v>
      </c>
      <c r="D2379" t="s">
        <v>2674</v>
      </c>
      <c r="E2379" t="s">
        <v>2675</v>
      </c>
      <c r="F2379" s="124">
        <v>18.757749999999998</v>
      </c>
    </row>
    <row r="2380" spans="1:6" x14ac:dyDescent="0.3">
      <c r="A2380" t="s">
        <v>5937</v>
      </c>
      <c r="B2380" t="s">
        <v>5934</v>
      </c>
      <c r="C2380" t="s">
        <v>2673</v>
      </c>
      <c r="D2380" t="s">
        <v>2674</v>
      </c>
      <c r="E2380" t="s">
        <v>2675</v>
      </c>
      <c r="F2380" s="124">
        <v>1.6406499999999999</v>
      </c>
    </row>
    <row r="2381" spans="1:6" x14ac:dyDescent="0.3">
      <c r="A2381" t="s">
        <v>5938</v>
      </c>
      <c r="B2381" t="s">
        <v>5939</v>
      </c>
      <c r="C2381" t="s">
        <v>2680</v>
      </c>
      <c r="D2381" t="s">
        <v>2678</v>
      </c>
      <c r="E2381" t="s">
        <v>2675</v>
      </c>
      <c r="F2381" s="124">
        <v>704.24639999999988</v>
      </c>
    </row>
    <row r="2382" spans="1:6" x14ac:dyDescent="0.3">
      <c r="A2382" t="s">
        <v>5940</v>
      </c>
      <c r="B2382" t="s">
        <v>5939</v>
      </c>
      <c r="C2382" t="s">
        <v>2953</v>
      </c>
      <c r="D2382" t="s">
        <v>2678</v>
      </c>
      <c r="E2382" t="s">
        <v>2675</v>
      </c>
      <c r="F2382" s="124">
        <v>2112.7392</v>
      </c>
    </row>
    <row r="2383" spans="1:6" x14ac:dyDescent="0.3">
      <c r="A2383" t="s">
        <v>5941</v>
      </c>
      <c r="B2383" t="s">
        <v>5939</v>
      </c>
      <c r="C2383" t="s">
        <v>2680</v>
      </c>
      <c r="D2383" t="s">
        <v>2674</v>
      </c>
      <c r="E2383" t="s">
        <v>2675</v>
      </c>
      <c r="F2383" s="124">
        <v>704.24639999999988</v>
      </c>
    </row>
    <row r="2384" spans="1:6" x14ac:dyDescent="0.3">
      <c r="A2384" t="s">
        <v>5942</v>
      </c>
      <c r="B2384" t="s">
        <v>5939</v>
      </c>
      <c r="C2384" t="s">
        <v>2673</v>
      </c>
      <c r="D2384" t="s">
        <v>2674</v>
      </c>
      <c r="E2384" t="s">
        <v>2675</v>
      </c>
      <c r="F2384" s="124">
        <v>61.623649999999998</v>
      </c>
    </row>
    <row r="2385" spans="1:6" x14ac:dyDescent="0.3">
      <c r="A2385" t="s">
        <v>5943</v>
      </c>
      <c r="B2385" t="s">
        <v>5939</v>
      </c>
      <c r="C2385" t="s">
        <v>2673</v>
      </c>
      <c r="D2385" t="s">
        <v>2683</v>
      </c>
      <c r="E2385" t="s">
        <v>2675</v>
      </c>
      <c r="F2385" s="124">
        <v>70.422550000000001</v>
      </c>
    </row>
    <row r="2386" spans="1:6" x14ac:dyDescent="0.3">
      <c r="A2386" t="s">
        <v>5944</v>
      </c>
      <c r="B2386" t="s">
        <v>5911</v>
      </c>
      <c r="C2386" t="s">
        <v>2673</v>
      </c>
      <c r="D2386" t="s">
        <v>2683</v>
      </c>
      <c r="E2386" t="s">
        <v>2675</v>
      </c>
      <c r="F2386" s="124">
        <v>2.8110499999999998</v>
      </c>
    </row>
    <row r="2387" spans="1:6" x14ac:dyDescent="0.3">
      <c r="A2387" t="s">
        <v>5945</v>
      </c>
      <c r="B2387" t="s">
        <v>5946</v>
      </c>
      <c r="C2387" t="s">
        <v>2673</v>
      </c>
      <c r="D2387" t="s">
        <v>2674</v>
      </c>
      <c r="E2387" t="s">
        <v>2675</v>
      </c>
      <c r="F2387" s="124">
        <v>1.6406499999999999</v>
      </c>
    </row>
    <row r="2388" spans="1:6" x14ac:dyDescent="0.3">
      <c r="A2388" t="s">
        <v>5947</v>
      </c>
      <c r="B2388" t="s">
        <v>5946</v>
      </c>
      <c r="C2388" t="s">
        <v>2673</v>
      </c>
      <c r="D2388" t="s">
        <v>2683</v>
      </c>
      <c r="E2388" t="s">
        <v>2675</v>
      </c>
      <c r="F2388" s="124">
        <v>1.881</v>
      </c>
    </row>
    <row r="2389" spans="1:6" x14ac:dyDescent="0.3">
      <c r="A2389" t="s">
        <v>5948</v>
      </c>
      <c r="B2389" t="s">
        <v>5946</v>
      </c>
      <c r="C2389" t="s">
        <v>2680</v>
      </c>
      <c r="D2389" t="s">
        <v>2674</v>
      </c>
      <c r="E2389" t="s">
        <v>2675</v>
      </c>
      <c r="F2389" s="124">
        <v>18.757749999999998</v>
      </c>
    </row>
    <row r="2390" spans="1:6" x14ac:dyDescent="0.3">
      <c r="A2390" t="s">
        <v>5949</v>
      </c>
      <c r="B2390" t="s">
        <v>5950</v>
      </c>
      <c r="C2390" t="s">
        <v>2680</v>
      </c>
      <c r="D2390" t="s">
        <v>2674</v>
      </c>
      <c r="E2390" t="s">
        <v>2675</v>
      </c>
      <c r="F2390" s="124">
        <v>37.118400000000001</v>
      </c>
    </row>
    <row r="2391" spans="1:6" x14ac:dyDescent="0.3">
      <c r="A2391" t="s">
        <v>5951</v>
      </c>
      <c r="B2391" t="s">
        <v>5950</v>
      </c>
      <c r="C2391" t="s">
        <v>2673</v>
      </c>
      <c r="D2391" t="s">
        <v>2674</v>
      </c>
      <c r="E2391" t="s">
        <v>2675</v>
      </c>
      <c r="F2391" s="124">
        <v>3.2499499999999997</v>
      </c>
    </row>
    <row r="2392" spans="1:6" x14ac:dyDescent="0.3">
      <c r="A2392" t="s">
        <v>5952</v>
      </c>
      <c r="B2392" t="s">
        <v>5950</v>
      </c>
      <c r="C2392" t="s">
        <v>2673</v>
      </c>
      <c r="D2392" t="s">
        <v>2683</v>
      </c>
      <c r="E2392" t="s">
        <v>2675</v>
      </c>
      <c r="F2392" s="124">
        <v>3.7097499999999997</v>
      </c>
    </row>
    <row r="2393" spans="1:6" x14ac:dyDescent="0.3">
      <c r="A2393" t="s">
        <v>5953</v>
      </c>
      <c r="B2393" t="s">
        <v>5954</v>
      </c>
      <c r="C2393" t="s">
        <v>2680</v>
      </c>
      <c r="D2393" t="s">
        <v>2674</v>
      </c>
      <c r="E2393" t="s">
        <v>2675</v>
      </c>
      <c r="F2393" s="124">
        <v>94.300799999999995</v>
      </c>
    </row>
    <row r="2394" spans="1:6" x14ac:dyDescent="0.3">
      <c r="A2394" t="s">
        <v>5955</v>
      </c>
      <c r="B2394" t="s">
        <v>5954</v>
      </c>
      <c r="C2394" t="s">
        <v>2673</v>
      </c>
      <c r="D2394" t="s">
        <v>2674</v>
      </c>
      <c r="E2394" t="s">
        <v>2675</v>
      </c>
      <c r="F2394" s="124">
        <v>8.2554999999999996</v>
      </c>
    </row>
    <row r="2395" spans="1:6" x14ac:dyDescent="0.3">
      <c r="A2395" t="s">
        <v>5956</v>
      </c>
      <c r="B2395" t="s">
        <v>5954</v>
      </c>
      <c r="C2395" t="s">
        <v>2673</v>
      </c>
      <c r="D2395" t="s">
        <v>2683</v>
      </c>
      <c r="E2395" t="s">
        <v>2675</v>
      </c>
      <c r="F2395" s="124">
        <v>9.4258999999999986</v>
      </c>
    </row>
    <row r="2396" spans="1:6" x14ac:dyDescent="0.3">
      <c r="A2396" t="s">
        <v>5957</v>
      </c>
      <c r="B2396" t="s">
        <v>3006</v>
      </c>
      <c r="C2396" t="s">
        <v>2680</v>
      </c>
      <c r="D2396" t="s">
        <v>2674</v>
      </c>
      <c r="E2396" t="s">
        <v>2675</v>
      </c>
      <c r="F2396" s="124">
        <v>15650.923199999997</v>
      </c>
    </row>
    <row r="2397" spans="1:6" x14ac:dyDescent="0.3">
      <c r="A2397" t="s">
        <v>5958</v>
      </c>
      <c r="B2397" t="s">
        <v>3006</v>
      </c>
      <c r="C2397" t="s">
        <v>2673</v>
      </c>
      <c r="D2397" t="s">
        <v>2674</v>
      </c>
      <c r="E2397" t="s">
        <v>2675</v>
      </c>
      <c r="F2397" s="124">
        <v>1369.4515999999999</v>
      </c>
    </row>
    <row r="2398" spans="1:6" x14ac:dyDescent="0.3">
      <c r="A2398" t="s">
        <v>5959</v>
      </c>
      <c r="B2398" t="s">
        <v>5960</v>
      </c>
      <c r="C2398" t="s">
        <v>2680</v>
      </c>
      <c r="D2398" t="s">
        <v>2678</v>
      </c>
      <c r="E2398" t="s">
        <v>2675</v>
      </c>
      <c r="F2398" s="124">
        <v>28.089599999999997</v>
      </c>
    </row>
    <row r="2399" spans="1:6" x14ac:dyDescent="0.3">
      <c r="A2399" t="s">
        <v>5961</v>
      </c>
      <c r="B2399" t="s">
        <v>5960</v>
      </c>
      <c r="C2399" t="s">
        <v>2953</v>
      </c>
      <c r="D2399" t="s">
        <v>2678</v>
      </c>
      <c r="E2399" t="s">
        <v>2675</v>
      </c>
      <c r="F2399" s="124">
        <v>84.268799999999999</v>
      </c>
    </row>
    <row r="2400" spans="1:6" x14ac:dyDescent="0.3">
      <c r="A2400" t="s">
        <v>5962</v>
      </c>
      <c r="B2400" t="s">
        <v>5960</v>
      </c>
      <c r="C2400" t="s">
        <v>2680</v>
      </c>
      <c r="D2400" t="s">
        <v>2674</v>
      </c>
      <c r="E2400" t="s">
        <v>2675</v>
      </c>
      <c r="F2400" s="124">
        <v>28.089599999999997</v>
      </c>
    </row>
    <row r="2401" spans="1:6" x14ac:dyDescent="0.3">
      <c r="A2401" t="s">
        <v>5963</v>
      </c>
      <c r="B2401" t="s">
        <v>5960</v>
      </c>
      <c r="C2401" t="s">
        <v>2673</v>
      </c>
      <c r="D2401" t="s">
        <v>2674</v>
      </c>
      <c r="E2401" t="s">
        <v>2675</v>
      </c>
      <c r="F2401" s="124">
        <v>2.4557500000000001</v>
      </c>
    </row>
    <row r="2402" spans="1:6" x14ac:dyDescent="0.3">
      <c r="A2402" t="s">
        <v>5964</v>
      </c>
      <c r="B2402" t="s">
        <v>5960</v>
      </c>
      <c r="C2402" t="s">
        <v>2673</v>
      </c>
      <c r="D2402" t="s">
        <v>2683</v>
      </c>
      <c r="E2402" t="s">
        <v>2675</v>
      </c>
      <c r="F2402" s="124">
        <v>2.8110499999999998</v>
      </c>
    </row>
    <row r="2403" spans="1:6" x14ac:dyDescent="0.3">
      <c r="A2403" t="s">
        <v>5965</v>
      </c>
      <c r="B2403" t="s">
        <v>3022</v>
      </c>
      <c r="C2403" t="s">
        <v>2680</v>
      </c>
      <c r="D2403" t="s">
        <v>2674</v>
      </c>
      <c r="E2403" t="s">
        <v>2675</v>
      </c>
      <c r="F2403" s="124">
        <v>2816.9855999999995</v>
      </c>
    </row>
    <row r="2404" spans="1:6" x14ac:dyDescent="0.3">
      <c r="A2404" t="s">
        <v>5966</v>
      </c>
      <c r="B2404" t="s">
        <v>3022</v>
      </c>
      <c r="C2404" t="s">
        <v>2673</v>
      </c>
      <c r="D2404" t="s">
        <v>2674</v>
      </c>
      <c r="E2404" t="s">
        <v>2675</v>
      </c>
      <c r="F2404" s="124">
        <v>246.48415</v>
      </c>
    </row>
    <row r="2405" spans="1:6" x14ac:dyDescent="0.3">
      <c r="A2405" t="s">
        <v>5967</v>
      </c>
      <c r="B2405" t="s">
        <v>5968</v>
      </c>
      <c r="C2405" t="s">
        <v>2673</v>
      </c>
      <c r="D2405" t="s">
        <v>2683</v>
      </c>
      <c r="E2405" t="s">
        <v>2675</v>
      </c>
      <c r="F2405" s="124">
        <v>264.0924</v>
      </c>
    </row>
    <row r="2406" spans="1:6" x14ac:dyDescent="0.3">
      <c r="A2406" t="s">
        <v>5969</v>
      </c>
      <c r="B2406" t="s">
        <v>5968</v>
      </c>
      <c r="C2406" t="s">
        <v>2680</v>
      </c>
      <c r="D2406" t="s">
        <v>2674</v>
      </c>
      <c r="E2406" t="s">
        <v>2675</v>
      </c>
      <c r="F2406" s="124">
        <v>2640.9239999999995</v>
      </c>
    </row>
    <row r="2407" spans="1:6" x14ac:dyDescent="0.3">
      <c r="A2407" t="s">
        <v>5970</v>
      </c>
      <c r="B2407" t="s">
        <v>5968</v>
      </c>
      <c r="C2407" t="s">
        <v>2673</v>
      </c>
      <c r="D2407" t="s">
        <v>2674</v>
      </c>
      <c r="E2407" t="s">
        <v>2675</v>
      </c>
      <c r="F2407" s="124">
        <v>231.08084999999997</v>
      </c>
    </row>
    <row r="2408" spans="1:6" x14ac:dyDescent="0.3">
      <c r="A2408" t="s">
        <v>5971</v>
      </c>
      <c r="B2408" t="s">
        <v>5972</v>
      </c>
      <c r="C2408" t="s">
        <v>2673</v>
      </c>
      <c r="D2408" t="s">
        <v>2683</v>
      </c>
      <c r="E2408" t="s">
        <v>2675</v>
      </c>
      <c r="F2408" s="124">
        <v>396.13859999999994</v>
      </c>
    </row>
    <row r="2409" spans="1:6" x14ac:dyDescent="0.3">
      <c r="A2409" t="s">
        <v>5973</v>
      </c>
      <c r="B2409" t="s">
        <v>5972</v>
      </c>
      <c r="C2409" t="s">
        <v>2680</v>
      </c>
      <c r="D2409" t="s">
        <v>2674</v>
      </c>
      <c r="E2409" t="s">
        <v>2675</v>
      </c>
      <c r="F2409" s="124">
        <v>3961.386</v>
      </c>
    </row>
    <row r="2410" spans="1:6" x14ac:dyDescent="0.3">
      <c r="A2410" t="s">
        <v>5974</v>
      </c>
      <c r="B2410" t="s">
        <v>5972</v>
      </c>
      <c r="C2410" t="s">
        <v>2673</v>
      </c>
      <c r="D2410" t="s">
        <v>2674</v>
      </c>
      <c r="E2410" t="s">
        <v>2675</v>
      </c>
      <c r="F2410" s="124">
        <v>346.62649999999996</v>
      </c>
    </row>
    <row r="2411" spans="1:6" x14ac:dyDescent="0.3">
      <c r="A2411" t="s">
        <v>5975</v>
      </c>
      <c r="B2411" t="s">
        <v>5976</v>
      </c>
      <c r="C2411" t="s">
        <v>2680</v>
      </c>
      <c r="D2411" t="s">
        <v>2674</v>
      </c>
      <c r="E2411" t="s">
        <v>2675</v>
      </c>
      <c r="F2411" s="124">
        <v>1408.4927999999998</v>
      </c>
    </row>
    <row r="2412" spans="1:6" x14ac:dyDescent="0.3">
      <c r="A2412" t="s">
        <v>5977</v>
      </c>
      <c r="B2412" t="s">
        <v>5976</v>
      </c>
      <c r="C2412" t="s">
        <v>2673</v>
      </c>
      <c r="D2412" t="s">
        <v>2674</v>
      </c>
      <c r="E2412" t="s">
        <v>2675</v>
      </c>
      <c r="F2412" s="124">
        <v>123.2473</v>
      </c>
    </row>
    <row r="2413" spans="1:6" x14ac:dyDescent="0.3">
      <c r="A2413" t="s">
        <v>5978</v>
      </c>
      <c r="B2413" t="s">
        <v>5979</v>
      </c>
      <c r="C2413" t="s">
        <v>2680</v>
      </c>
      <c r="D2413" t="s">
        <v>2674</v>
      </c>
      <c r="E2413" t="s">
        <v>2675</v>
      </c>
      <c r="F2413" s="124">
        <v>14085.931199999999</v>
      </c>
    </row>
    <row r="2414" spans="1:6" x14ac:dyDescent="0.3">
      <c r="A2414" t="s">
        <v>5980</v>
      </c>
      <c r="B2414" t="s">
        <v>5979</v>
      </c>
      <c r="C2414" t="s">
        <v>2673</v>
      </c>
      <c r="D2414" t="s">
        <v>2674</v>
      </c>
      <c r="E2414" t="s">
        <v>2675</v>
      </c>
      <c r="F2414" s="124">
        <v>1232.5147999999999</v>
      </c>
    </row>
    <row r="2415" spans="1:6" x14ac:dyDescent="0.3">
      <c r="A2415" t="s">
        <v>5981</v>
      </c>
      <c r="B2415" t="s">
        <v>5982</v>
      </c>
      <c r="C2415" t="s">
        <v>2680</v>
      </c>
      <c r="D2415" t="s">
        <v>2674</v>
      </c>
      <c r="E2415" t="s">
        <v>2675</v>
      </c>
      <c r="F2415" s="124">
        <v>2347.4879999999998</v>
      </c>
    </row>
    <row r="2416" spans="1:6" x14ac:dyDescent="0.3">
      <c r="A2416" t="s">
        <v>5983</v>
      </c>
      <c r="B2416" t="s">
        <v>5982</v>
      </c>
      <c r="C2416" t="s">
        <v>2673</v>
      </c>
      <c r="D2416" t="s">
        <v>2674</v>
      </c>
      <c r="E2416" t="s">
        <v>2675</v>
      </c>
      <c r="F2416" s="124">
        <v>205.40519999999998</v>
      </c>
    </row>
    <row r="2417" spans="1:6" x14ac:dyDescent="0.3">
      <c r="A2417" t="s">
        <v>5984</v>
      </c>
      <c r="B2417" t="s">
        <v>5985</v>
      </c>
      <c r="C2417" t="s">
        <v>2680</v>
      </c>
      <c r="D2417" t="s">
        <v>2674</v>
      </c>
      <c r="E2417" t="s">
        <v>2675</v>
      </c>
      <c r="F2417" s="124">
        <v>657.09599999999989</v>
      </c>
    </row>
    <row r="2418" spans="1:6" x14ac:dyDescent="0.3">
      <c r="A2418" t="s">
        <v>5986</v>
      </c>
      <c r="B2418" t="s">
        <v>5985</v>
      </c>
      <c r="C2418" t="s">
        <v>2673</v>
      </c>
      <c r="D2418" t="s">
        <v>2674</v>
      </c>
      <c r="E2418" t="s">
        <v>2675</v>
      </c>
      <c r="F2418" s="124">
        <v>57.495899999999999</v>
      </c>
    </row>
    <row r="2419" spans="1:6" x14ac:dyDescent="0.3">
      <c r="A2419" t="s">
        <v>5987</v>
      </c>
      <c r="B2419" t="s">
        <v>5988</v>
      </c>
      <c r="C2419" t="s">
        <v>2680</v>
      </c>
      <c r="D2419" t="s">
        <v>2674</v>
      </c>
      <c r="E2419" t="s">
        <v>2675</v>
      </c>
      <c r="F2419" s="124">
        <v>3755.9807999999994</v>
      </c>
    </row>
    <row r="2420" spans="1:6" x14ac:dyDescent="0.3">
      <c r="A2420" t="s">
        <v>5989</v>
      </c>
      <c r="B2420" t="s">
        <v>5988</v>
      </c>
      <c r="C2420" t="s">
        <v>2673</v>
      </c>
      <c r="D2420" t="s">
        <v>2674</v>
      </c>
      <c r="E2420" t="s">
        <v>2675</v>
      </c>
      <c r="F2420" s="124">
        <v>328.65249999999997</v>
      </c>
    </row>
    <row r="2421" spans="1:6" x14ac:dyDescent="0.3">
      <c r="A2421" t="s">
        <v>5990</v>
      </c>
      <c r="B2421" t="s">
        <v>5991</v>
      </c>
      <c r="C2421" t="s">
        <v>2680</v>
      </c>
      <c r="D2421" t="s">
        <v>2674</v>
      </c>
      <c r="E2421" t="s">
        <v>2675</v>
      </c>
      <c r="F2421" s="124">
        <v>18.757749999999998</v>
      </c>
    </row>
    <row r="2422" spans="1:6" x14ac:dyDescent="0.3">
      <c r="A2422" t="s">
        <v>5992</v>
      </c>
      <c r="B2422" t="s">
        <v>5991</v>
      </c>
      <c r="C2422" t="s">
        <v>2673</v>
      </c>
      <c r="D2422" t="s">
        <v>2674</v>
      </c>
      <c r="E2422" t="s">
        <v>2675</v>
      </c>
      <c r="F2422" s="124">
        <v>1.6406499999999999</v>
      </c>
    </row>
    <row r="2423" spans="1:6" x14ac:dyDescent="0.3">
      <c r="A2423" t="s">
        <v>5993</v>
      </c>
      <c r="B2423" t="s">
        <v>5393</v>
      </c>
      <c r="C2423" t="s">
        <v>2673</v>
      </c>
      <c r="D2423" t="s">
        <v>2678</v>
      </c>
      <c r="E2423" t="s">
        <v>2675</v>
      </c>
      <c r="F2423" s="124">
        <v>57.767599999999995</v>
      </c>
    </row>
    <row r="2424" spans="1:6" x14ac:dyDescent="0.3">
      <c r="A2424" t="s">
        <v>5994</v>
      </c>
      <c r="B2424" t="s">
        <v>5393</v>
      </c>
      <c r="C2424" t="s">
        <v>2953</v>
      </c>
      <c r="D2424" t="s">
        <v>2678</v>
      </c>
      <c r="E2424" t="s">
        <v>2675</v>
      </c>
      <c r="F2424" s="124">
        <v>1980.693</v>
      </c>
    </row>
    <row r="2425" spans="1:6" x14ac:dyDescent="0.3">
      <c r="A2425" t="s">
        <v>5995</v>
      </c>
      <c r="B2425" t="s">
        <v>5393</v>
      </c>
      <c r="C2425" t="s">
        <v>2680</v>
      </c>
      <c r="D2425" t="s">
        <v>2678</v>
      </c>
      <c r="E2425" t="s">
        <v>2675</v>
      </c>
      <c r="F2425" s="124">
        <v>660.23099999999988</v>
      </c>
    </row>
    <row r="2426" spans="1:6" x14ac:dyDescent="0.3">
      <c r="A2426" t="s">
        <v>5996</v>
      </c>
      <c r="B2426" t="s">
        <v>5397</v>
      </c>
      <c r="C2426" t="s">
        <v>2673</v>
      </c>
      <c r="D2426" t="s">
        <v>2678</v>
      </c>
      <c r="E2426" t="s">
        <v>2675</v>
      </c>
      <c r="F2426" s="124">
        <v>69.293949999999995</v>
      </c>
    </row>
    <row r="2427" spans="1:6" x14ac:dyDescent="0.3">
      <c r="A2427" t="s">
        <v>5997</v>
      </c>
      <c r="B2427" t="s">
        <v>5397</v>
      </c>
      <c r="C2427" t="s">
        <v>2953</v>
      </c>
      <c r="D2427" t="s">
        <v>2678</v>
      </c>
      <c r="E2427" t="s">
        <v>2675</v>
      </c>
      <c r="F2427" s="124">
        <v>2375.703</v>
      </c>
    </row>
    <row r="2428" spans="1:6" x14ac:dyDescent="0.3">
      <c r="A2428" t="s">
        <v>5998</v>
      </c>
      <c r="B2428" t="s">
        <v>5397</v>
      </c>
      <c r="C2428" t="s">
        <v>2680</v>
      </c>
      <c r="D2428" t="s">
        <v>2678</v>
      </c>
      <c r="E2428" t="s">
        <v>2675</v>
      </c>
      <c r="F2428" s="124">
        <v>791.90099999999995</v>
      </c>
    </row>
    <row r="2429" spans="1:6" x14ac:dyDescent="0.3">
      <c r="A2429" t="s">
        <v>5999</v>
      </c>
      <c r="B2429" t="s">
        <v>5437</v>
      </c>
      <c r="C2429" t="s">
        <v>2673</v>
      </c>
      <c r="D2429" t="s">
        <v>2678</v>
      </c>
      <c r="E2429" t="s">
        <v>2675</v>
      </c>
      <c r="F2429" s="124">
        <v>57.767599999999995</v>
      </c>
    </row>
    <row r="2430" spans="1:6" x14ac:dyDescent="0.3">
      <c r="A2430" t="s">
        <v>6000</v>
      </c>
      <c r="B2430" t="s">
        <v>5437</v>
      </c>
      <c r="C2430" t="s">
        <v>2953</v>
      </c>
      <c r="D2430" t="s">
        <v>2678</v>
      </c>
      <c r="E2430" t="s">
        <v>2675</v>
      </c>
      <c r="F2430" s="124">
        <v>1980.693</v>
      </c>
    </row>
    <row r="2431" spans="1:6" x14ac:dyDescent="0.3">
      <c r="A2431" t="s">
        <v>6001</v>
      </c>
      <c r="B2431" t="s">
        <v>5437</v>
      </c>
      <c r="C2431" t="s">
        <v>2680</v>
      </c>
      <c r="D2431" t="s">
        <v>2678</v>
      </c>
      <c r="E2431" t="s">
        <v>2675</v>
      </c>
      <c r="F2431" s="124">
        <v>660.23099999999988</v>
      </c>
    </row>
    <row r="2432" spans="1:6" x14ac:dyDescent="0.3">
      <c r="A2432" t="s">
        <v>6002</v>
      </c>
      <c r="B2432" t="s">
        <v>2692</v>
      </c>
      <c r="C2432" t="s">
        <v>2673</v>
      </c>
      <c r="D2432" t="s">
        <v>2678</v>
      </c>
      <c r="E2432" t="s">
        <v>2675</v>
      </c>
      <c r="F2432" s="124">
        <v>38.518699999999995</v>
      </c>
    </row>
    <row r="2433" spans="1:6" x14ac:dyDescent="0.3">
      <c r="A2433" t="s">
        <v>6003</v>
      </c>
      <c r="B2433" t="s">
        <v>2692</v>
      </c>
      <c r="C2433" t="s">
        <v>2953</v>
      </c>
      <c r="D2433" t="s">
        <v>2678</v>
      </c>
      <c r="E2433" t="s">
        <v>2675</v>
      </c>
      <c r="F2433" s="124">
        <v>1320.4619999999998</v>
      </c>
    </row>
    <row r="2434" spans="1:6" x14ac:dyDescent="0.3">
      <c r="A2434" t="s">
        <v>6004</v>
      </c>
      <c r="B2434" t="s">
        <v>2692</v>
      </c>
      <c r="C2434" t="s">
        <v>2680</v>
      </c>
      <c r="D2434" t="s">
        <v>2678</v>
      </c>
      <c r="E2434" t="s">
        <v>2675</v>
      </c>
      <c r="F2434" s="124">
        <v>440.15399999999994</v>
      </c>
    </row>
    <row r="2435" spans="1:6" x14ac:dyDescent="0.3">
      <c r="A2435" t="s">
        <v>6005</v>
      </c>
      <c r="B2435" t="s">
        <v>6006</v>
      </c>
      <c r="C2435" t="s">
        <v>2680</v>
      </c>
      <c r="D2435" t="s">
        <v>2674</v>
      </c>
      <c r="E2435" t="s">
        <v>2675</v>
      </c>
      <c r="F2435" s="124">
        <v>31301.846399999995</v>
      </c>
    </row>
    <row r="2436" spans="1:6" x14ac:dyDescent="0.3">
      <c r="A2436" t="s">
        <v>6007</v>
      </c>
      <c r="B2436" t="s">
        <v>6006</v>
      </c>
      <c r="C2436" t="s">
        <v>2673</v>
      </c>
      <c r="D2436" t="s">
        <v>2674</v>
      </c>
      <c r="E2436" t="s">
        <v>2675</v>
      </c>
      <c r="F2436" s="124">
        <v>2738.9136499999995</v>
      </c>
    </row>
    <row r="2437" spans="1:6" x14ac:dyDescent="0.3">
      <c r="A2437" t="s">
        <v>6008</v>
      </c>
      <c r="B2437" t="s">
        <v>6009</v>
      </c>
      <c r="C2437" t="s">
        <v>2673</v>
      </c>
      <c r="D2437" t="s">
        <v>2683</v>
      </c>
      <c r="E2437" t="s">
        <v>2675</v>
      </c>
      <c r="F2437" s="124">
        <v>6.6252999999999993</v>
      </c>
    </row>
    <row r="2438" spans="1:6" x14ac:dyDescent="0.3">
      <c r="A2438" t="s">
        <v>6010</v>
      </c>
      <c r="B2438" t="s">
        <v>6009</v>
      </c>
      <c r="C2438" t="s">
        <v>2673</v>
      </c>
      <c r="D2438" t="s">
        <v>2674</v>
      </c>
      <c r="E2438" t="s">
        <v>2675</v>
      </c>
      <c r="F2438" s="124">
        <v>5.7892999999999999</v>
      </c>
    </row>
    <row r="2439" spans="1:6" x14ac:dyDescent="0.3">
      <c r="A2439" t="s">
        <v>6011</v>
      </c>
      <c r="B2439" t="s">
        <v>6009</v>
      </c>
      <c r="C2439" t="s">
        <v>2680</v>
      </c>
      <c r="D2439" t="s">
        <v>2674</v>
      </c>
      <c r="E2439" t="s">
        <v>2675</v>
      </c>
      <c r="F2439" s="124">
        <v>66.211199999999991</v>
      </c>
    </row>
    <row r="2440" spans="1:6" x14ac:dyDescent="0.3">
      <c r="A2440" t="s">
        <v>6012</v>
      </c>
      <c r="B2440" t="s">
        <v>6013</v>
      </c>
      <c r="C2440" t="s">
        <v>2673</v>
      </c>
      <c r="D2440" t="s">
        <v>2683</v>
      </c>
      <c r="E2440" t="s">
        <v>2675</v>
      </c>
      <c r="F2440" s="124">
        <v>3.7097499999999997</v>
      </c>
    </row>
    <row r="2441" spans="1:6" x14ac:dyDescent="0.3">
      <c r="A2441" t="s">
        <v>6014</v>
      </c>
      <c r="B2441" t="s">
        <v>6013</v>
      </c>
      <c r="C2441" t="s">
        <v>2673</v>
      </c>
      <c r="D2441" t="s">
        <v>2674</v>
      </c>
      <c r="E2441" t="s">
        <v>2675</v>
      </c>
      <c r="F2441" s="124">
        <v>3.2499499999999997</v>
      </c>
    </row>
    <row r="2442" spans="1:6" x14ac:dyDescent="0.3">
      <c r="A2442" t="s">
        <v>6015</v>
      </c>
      <c r="B2442" t="s">
        <v>6013</v>
      </c>
      <c r="C2442" t="s">
        <v>2680</v>
      </c>
      <c r="D2442" t="s">
        <v>2674</v>
      </c>
      <c r="E2442" t="s">
        <v>2675</v>
      </c>
      <c r="F2442" s="124">
        <v>37.118400000000001</v>
      </c>
    </row>
    <row r="2443" spans="1:6" x14ac:dyDescent="0.3">
      <c r="A2443" t="s">
        <v>6016</v>
      </c>
      <c r="B2443" t="s">
        <v>6017</v>
      </c>
      <c r="C2443" t="s">
        <v>2673</v>
      </c>
      <c r="D2443" t="s">
        <v>2683</v>
      </c>
      <c r="E2443" t="s">
        <v>2675</v>
      </c>
      <c r="F2443" s="124">
        <v>18.757749999999998</v>
      </c>
    </row>
    <row r="2444" spans="1:6" x14ac:dyDescent="0.3">
      <c r="A2444" t="s">
        <v>6018</v>
      </c>
      <c r="B2444" t="s">
        <v>6017</v>
      </c>
      <c r="C2444" t="s">
        <v>2673</v>
      </c>
      <c r="D2444" t="s">
        <v>2674</v>
      </c>
      <c r="E2444" t="s">
        <v>2675</v>
      </c>
      <c r="F2444" s="124">
        <v>16.41695</v>
      </c>
    </row>
    <row r="2445" spans="1:6" x14ac:dyDescent="0.3">
      <c r="A2445" t="s">
        <v>6019</v>
      </c>
      <c r="B2445" t="s">
        <v>6017</v>
      </c>
      <c r="C2445" t="s">
        <v>2680</v>
      </c>
      <c r="D2445" t="s">
        <v>2674</v>
      </c>
      <c r="E2445" t="s">
        <v>2675</v>
      </c>
      <c r="F2445" s="124">
        <v>187.5984</v>
      </c>
    </row>
    <row r="2446" spans="1:6" x14ac:dyDescent="0.3">
      <c r="A2446" t="s">
        <v>6020</v>
      </c>
      <c r="B2446" t="s">
        <v>6021</v>
      </c>
      <c r="C2446" t="s">
        <v>2673</v>
      </c>
      <c r="D2446" t="s">
        <v>2674</v>
      </c>
      <c r="E2446" t="s">
        <v>2675</v>
      </c>
      <c r="F2446" s="124">
        <v>12.289199999999999</v>
      </c>
    </row>
    <row r="2447" spans="1:6" x14ac:dyDescent="0.3">
      <c r="A2447" t="s">
        <v>6022</v>
      </c>
      <c r="B2447" t="s">
        <v>6021</v>
      </c>
      <c r="C2447" t="s">
        <v>2680</v>
      </c>
      <c r="D2447" t="s">
        <v>2674</v>
      </c>
      <c r="E2447" t="s">
        <v>2675</v>
      </c>
      <c r="F2447" s="124">
        <v>140.44800000000001</v>
      </c>
    </row>
    <row r="2448" spans="1:6" x14ac:dyDescent="0.3">
      <c r="A2448" t="s">
        <v>6023</v>
      </c>
      <c r="B2448" t="s">
        <v>6024</v>
      </c>
      <c r="C2448" t="s">
        <v>2673</v>
      </c>
      <c r="D2448" t="s">
        <v>2674</v>
      </c>
      <c r="E2448" t="s">
        <v>2675</v>
      </c>
      <c r="F2448" s="124">
        <v>10.71125</v>
      </c>
    </row>
    <row r="2449" spans="1:6" x14ac:dyDescent="0.3">
      <c r="A2449" t="s">
        <v>6025</v>
      </c>
      <c r="B2449" t="s">
        <v>6024</v>
      </c>
      <c r="C2449" t="s">
        <v>2680</v>
      </c>
      <c r="D2449" t="s">
        <v>2674</v>
      </c>
      <c r="E2449" t="s">
        <v>2675</v>
      </c>
      <c r="F2449" s="124">
        <v>122.3904</v>
      </c>
    </row>
    <row r="2450" spans="1:6" x14ac:dyDescent="0.3">
      <c r="A2450" t="s">
        <v>6026</v>
      </c>
      <c r="B2450" t="s">
        <v>6027</v>
      </c>
      <c r="C2450" t="s">
        <v>2673</v>
      </c>
      <c r="D2450" t="s">
        <v>2674</v>
      </c>
      <c r="E2450" t="s">
        <v>2675</v>
      </c>
      <c r="F2450" s="124">
        <v>33.575850000000003</v>
      </c>
    </row>
    <row r="2451" spans="1:6" x14ac:dyDescent="0.3">
      <c r="A2451" t="s">
        <v>6028</v>
      </c>
      <c r="B2451" t="s">
        <v>6027</v>
      </c>
      <c r="C2451" t="s">
        <v>2680</v>
      </c>
      <c r="D2451" t="s">
        <v>2674</v>
      </c>
      <c r="E2451" t="s">
        <v>2675</v>
      </c>
      <c r="F2451" s="124">
        <v>383.72399999999999</v>
      </c>
    </row>
    <row r="2452" spans="1:6" x14ac:dyDescent="0.3">
      <c r="A2452" t="s">
        <v>6029</v>
      </c>
      <c r="B2452" t="s">
        <v>6027</v>
      </c>
      <c r="C2452" t="s">
        <v>2673</v>
      </c>
      <c r="D2452" t="s">
        <v>2683</v>
      </c>
      <c r="E2452" t="s">
        <v>2675</v>
      </c>
      <c r="F2452" s="124">
        <v>35.53</v>
      </c>
    </row>
    <row r="2453" spans="1:6" x14ac:dyDescent="0.3">
      <c r="A2453" t="s">
        <v>6030</v>
      </c>
      <c r="B2453" t="s">
        <v>6031</v>
      </c>
      <c r="C2453" t="s">
        <v>2673</v>
      </c>
      <c r="D2453" t="s">
        <v>2674</v>
      </c>
      <c r="E2453" t="s">
        <v>2675</v>
      </c>
      <c r="F2453" s="124">
        <v>47.95505</v>
      </c>
    </row>
    <row r="2454" spans="1:6" x14ac:dyDescent="0.3">
      <c r="A2454" t="s">
        <v>6032</v>
      </c>
      <c r="B2454" t="s">
        <v>6031</v>
      </c>
      <c r="C2454" t="s">
        <v>2680</v>
      </c>
      <c r="D2454" t="s">
        <v>2674</v>
      </c>
      <c r="E2454" t="s">
        <v>2675</v>
      </c>
      <c r="F2454" s="124">
        <v>548.05025000000001</v>
      </c>
    </row>
    <row r="2455" spans="1:6" x14ac:dyDescent="0.3">
      <c r="A2455" t="s">
        <v>6033</v>
      </c>
      <c r="B2455" t="s">
        <v>6031</v>
      </c>
      <c r="C2455" t="s">
        <v>2673</v>
      </c>
      <c r="D2455" t="s">
        <v>2683</v>
      </c>
      <c r="E2455" t="s">
        <v>2675</v>
      </c>
      <c r="F2455" s="124">
        <v>50.745199999999997</v>
      </c>
    </row>
    <row r="2456" spans="1:6" x14ac:dyDescent="0.3">
      <c r="A2456" t="s">
        <v>6034</v>
      </c>
      <c r="B2456" t="s">
        <v>6035</v>
      </c>
      <c r="C2456" t="s">
        <v>2673</v>
      </c>
      <c r="D2456" t="s">
        <v>2674</v>
      </c>
      <c r="E2456" t="s">
        <v>2675</v>
      </c>
      <c r="F2456" s="124">
        <v>49.532999999999994</v>
      </c>
    </row>
    <row r="2457" spans="1:6" x14ac:dyDescent="0.3">
      <c r="A2457" t="s">
        <v>6036</v>
      </c>
      <c r="B2457" t="s">
        <v>6035</v>
      </c>
      <c r="C2457" t="s">
        <v>2680</v>
      </c>
      <c r="D2457" t="s">
        <v>2674</v>
      </c>
      <c r="E2457" t="s">
        <v>2675</v>
      </c>
      <c r="F2457" s="124">
        <v>566.10784999999998</v>
      </c>
    </row>
    <row r="2458" spans="1:6" x14ac:dyDescent="0.3">
      <c r="A2458" t="s">
        <v>6037</v>
      </c>
      <c r="B2458" t="s">
        <v>6035</v>
      </c>
      <c r="C2458" t="s">
        <v>2673</v>
      </c>
      <c r="D2458" t="s">
        <v>2683</v>
      </c>
      <c r="E2458" t="s">
        <v>2675</v>
      </c>
      <c r="F2458" s="124">
        <v>52.417199999999994</v>
      </c>
    </row>
    <row r="2459" spans="1:6" x14ac:dyDescent="0.3">
      <c r="A2459" t="s">
        <v>6038</v>
      </c>
      <c r="B2459" t="s">
        <v>6039</v>
      </c>
      <c r="C2459" t="s">
        <v>2673</v>
      </c>
      <c r="D2459" t="s">
        <v>2674</v>
      </c>
      <c r="E2459" t="s">
        <v>2675</v>
      </c>
      <c r="F2459" s="124">
        <v>37.525949999999995</v>
      </c>
    </row>
    <row r="2460" spans="1:6" x14ac:dyDescent="0.3">
      <c r="A2460" t="s">
        <v>6040</v>
      </c>
      <c r="B2460" t="s">
        <v>6039</v>
      </c>
      <c r="C2460" t="s">
        <v>2680</v>
      </c>
      <c r="D2460" t="s">
        <v>2674</v>
      </c>
      <c r="E2460" t="s">
        <v>2675</v>
      </c>
      <c r="F2460" s="124">
        <v>428.86799999999994</v>
      </c>
    </row>
    <row r="2461" spans="1:6" x14ac:dyDescent="0.3">
      <c r="A2461" t="s">
        <v>6041</v>
      </c>
      <c r="B2461" t="s">
        <v>6039</v>
      </c>
      <c r="C2461" t="s">
        <v>2673</v>
      </c>
      <c r="D2461" t="s">
        <v>2683</v>
      </c>
      <c r="E2461" t="s">
        <v>2675</v>
      </c>
      <c r="F2461" s="124">
        <v>39.709999999999994</v>
      </c>
    </row>
    <row r="2462" spans="1:6" x14ac:dyDescent="0.3">
      <c r="A2462" t="s">
        <v>6042</v>
      </c>
      <c r="B2462" t="s">
        <v>6043</v>
      </c>
      <c r="C2462" t="s">
        <v>2673</v>
      </c>
      <c r="D2462" t="s">
        <v>2674</v>
      </c>
      <c r="E2462" t="s">
        <v>2675</v>
      </c>
      <c r="F2462" s="124">
        <v>59.878499999999995</v>
      </c>
    </row>
    <row r="2463" spans="1:6" x14ac:dyDescent="0.3">
      <c r="A2463" t="s">
        <v>6044</v>
      </c>
      <c r="B2463" t="s">
        <v>6043</v>
      </c>
      <c r="C2463" t="s">
        <v>2680</v>
      </c>
      <c r="D2463" t="s">
        <v>2674</v>
      </c>
      <c r="E2463" t="s">
        <v>2675</v>
      </c>
      <c r="F2463" s="124">
        <v>684.38094999999987</v>
      </c>
    </row>
    <row r="2464" spans="1:6" x14ac:dyDescent="0.3">
      <c r="A2464" t="s">
        <v>6045</v>
      </c>
      <c r="B2464" t="s">
        <v>6043</v>
      </c>
      <c r="C2464" t="s">
        <v>2673</v>
      </c>
      <c r="D2464" t="s">
        <v>2683</v>
      </c>
      <c r="E2464" t="s">
        <v>2675</v>
      </c>
      <c r="F2464" s="124">
        <v>63.368799999999993</v>
      </c>
    </row>
    <row r="2465" spans="1:6" x14ac:dyDescent="0.3">
      <c r="A2465" t="s">
        <v>6046</v>
      </c>
      <c r="B2465" t="s">
        <v>6047</v>
      </c>
      <c r="C2465" t="s">
        <v>2673</v>
      </c>
      <c r="D2465" t="s">
        <v>2674</v>
      </c>
      <c r="E2465" t="s">
        <v>2675</v>
      </c>
      <c r="F2465" s="124">
        <v>189.29129999999998</v>
      </c>
    </row>
    <row r="2466" spans="1:6" x14ac:dyDescent="0.3">
      <c r="A2466" t="s">
        <v>6048</v>
      </c>
      <c r="B2466" t="s">
        <v>6047</v>
      </c>
      <c r="C2466" t="s">
        <v>2680</v>
      </c>
      <c r="D2466" t="s">
        <v>2674</v>
      </c>
      <c r="E2466" t="s">
        <v>2675</v>
      </c>
      <c r="F2466" s="124">
        <v>2163.2962999999995</v>
      </c>
    </row>
    <row r="2467" spans="1:6" x14ac:dyDescent="0.3">
      <c r="A2467" t="s">
        <v>6049</v>
      </c>
      <c r="B2467" t="s">
        <v>6047</v>
      </c>
      <c r="C2467" t="s">
        <v>2673</v>
      </c>
      <c r="D2467" t="s">
        <v>2683</v>
      </c>
      <c r="E2467" t="s">
        <v>2675</v>
      </c>
      <c r="F2467" s="124">
        <v>200.3056</v>
      </c>
    </row>
    <row r="2468" spans="1:6" x14ac:dyDescent="0.3">
      <c r="A2468" t="s">
        <v>6050</v>
      </c>
      <c r="B2468" t="s">
        <v>6051</v>
      </c>
      <c r="C2468" t="s">
        <v>2673</v>
      </c>
      <c r="D2468" t="s">
        <v>2674</v>
      </c>
      <c r="E2468" t="s">
        <v>2675</v>
      </c>
      <c r="F2468" s="124">
        <v>158.16074999999998</v>
      </c>
    </row>
    <row r="2469" spans="1:6" x14ac:dyDescent="0.3">
      <c r="A2469" t="s">
        <v>6052</v>
      </c>
      <c r="B2469" t="s">
        <v>6051</v>
      </c>
      <c r="C2469" t="s">
        <v>2680</v>
      </c>
      <c r="D2469" t="s">
        <v>2674</v>
      </c>
      <c r="E2469" t="s">
        <v>2675</v>
      </c>
      <c r="F2469" s="124">
        <v>1807.5678499999999</v>
      </c>
    </row>
    <row r="2470" spans="1:6" x14ac:dyDescent="0.3">
      <c r="A2470" t="s">
        <v>6053</v>
      </c>
      <c r="B2470" t="s">
        <v>6051</v>
      </c>
      <c r="C2470" t="s">
        <v>2673</v>
      </c>
      <c r="D2470" t="s">
        <v>2683</v>
      </c>
      <c r="E2470" t="s">
        <v>2675</v>
      </c>
      <c r="F2470" s="124">
        <v>167.3672</v>
      </c>
    </row>
    <row r="2471" spans="1:6" x14ac:dyDescent="0.3">
      <c r="A2471" t="s">
        <v>6054</v>
      </c>
      <c r="B2471" t="s">
        <v>6055</v>
      </c>
      <c r="C2471" t="s">
        <v>2673</v>
      </c>
      <c r="D2471" t="s">
        <v>2674</v>
      </c>
      <c r="E2471" t="s">
        <v>2675</v>
      </c>
      <c r="F2471" s="124">
        <v>147.73165</v>
      </c>
    </row>
    <row r="2472" spans="1:6" x14ac:dyDescent="0.3">
      <c r="A2472" t="s">
        <v>6056</v>
      </c>
      <c r="B2472" t="s">
        <v>6055</v>
      </c>
      <c r="C2472" t="s">
        <v>2680</v>
      </c>
      <c r="D2472" t="s">
        <v>2674</v>
      </c>
      <c r="E2472" t="s">
        <v>2675</v>
      </c>
      <c r="F2472" s="124">
        <v>1688.3855999999998</v>
      </c>
    </row>
    <row r="2473" spans="1:6" x14ac:dyDescent="0.3">
      <c r="A2473" t="s">
        <v>6057</v>
      </c>
      <c r="B2473" t="s">
        <v>6055</v>
      </c>
      <c r="C2473" t="s">
        <v>2673</v>
      </c>
      <c r="D2473" t="s">
        <v>2683</v>
      </c>
      <c r="E2473" t="s">
        <v>2675</v>
      </c>
      <c r="F2473" s="124">
        <v>156.33199999999999</v>
      </c>
    </row>
    <row r="2474" spans="1:6" x14ac:dyDescent="0.3">
      <c r="A2474" t="s">
        <v>6058</v>
      </c>
      <c r="B2474" t="s">
        <v>6059</v>
      </c>
      <c r="C2474" t="s">
        <v>2673</v>
      </c>
      <c r="D2474" t="s">
        <v>2674</v>
      </c>
      <c r="E2474" t="s">
        <v>2675</v>
      </c>
      <c r="F2474" s="124">
        <v>121.42899999999999</v>
      </c>
    </row>
    <row r="2475" spans="1:6" x14ac:dyDescent="0.3">
      <c r="A2475" t="s">
        <v>6060</v>
      </c>
      <c r="B2475" t="s">
        <v>6059</v>
      </c>
      <c r="C2475" t="s">
        <v>2680</v>
      </c>
      <c r="D2475" t="s">
        <v>2674</v>
      </c>
      <c r="E2475" t="s">
        <v>2675</v>
      </c>
      <c r="F2475" s="124">
        <v>1387.72865</v>
      </c>
    </row>
    <row r="2476" spans="1:6" x14ac:dyDescent="0.3">
      <c r="A2476" t="s">
        <v>6061</v>
      </c>
      <c r="B2476" t="s">
        <v>6059</v>
      </c>
      <c r="C2476" t="s">
        <v>2673</v>
      </c>
      <c r="D2476" t="s">
        <v>2683</v>
      </c>
      <c r="E2476" t="s">
        <v>2675</v>
      </c>
      <c r="F2476" s="124">
        <v>128.49319999999997</v>
      </c>
    </row>
    <row r="2477" spans="1:6" x14ac:dyDescent="0.3">
      <c r="A2477" t="s">
        <v>6062</v>
      </c>
      <c r="B2477" t="s">
        <v>6063</v>
      </c>
      <c r="C2477" t="s">
        <v>2673</v>
      </c>
      <c r="D2477" t="s">
        <v>2674</v>
      </c>
      <c r="E2477" t="s">
        <v>2675</v>
      </c>
      <c r="F2477" s="124">
        <v>90.225300000000004</v>
      </c>
    </row>
    <row r="2478" spans="1:6" x14ac:dyDescent="0.3">
      <c r="A2478" t="s">
        <v>6064</v>
      </c>
      <c r="B2478" t="s">
        <v>6063</v>
      </c>
      <c r="C2478" t="s">
        <v>2680</v>
      </c>
      <c r="D2478" t="s">
        <v>2674</v>
      </c>
      <c r="E2478" t="s">
        <v>2675</v>
      </c>
      <c r="F2478" s="124">
        <v>1031.09105</v>
      </c>
    </row>
    <row r="2479" spans="1:6" x14ac:dyDescent="0.3">
      <c r="A2479" t="s">
        <v>6065</v>
      </c>
      <c r="B2479" t="s">
        <v>6063</v>
      </c>
      <c r="C2479" t="s">
        <v>2673</v>
      </c>
      <c r="D2479" t="s">
        <v>2683</v>
      </c>
      <c r="E2479" t="s">
        <v>2675</v>
      </c>
      <c r="F2479" s="124">
        <v>95.471199999999996</v>
      </c>
    </row>
    <row r="2480" spans="1:6" x14ac:dyDescent="0.3">
      <c r="A2480" t="s">
        <v>6066</v>
      </c>
      <c r="B2480" t="s">
        <v>6067</v>
      </c>
      <c r="C2480" t="s">
        <v>2673</v>
      </c>
      <c r="D2480" t="s">
        <v>2674</v>
      </c>
      <c r="E2480" t="s">
        <v>2675</v>
      </c>
      <c r="F2480" s="124">
        <v>79.085599999999999</v>
      </c>
    </row>
    <row r="2481" spans="1:6" x14ac:dyDescent="0.3">
      <c r="A2481" t="s">
        <v>6068</v>
      </c>
      <c r="B2481" t="s">
        <v>6067</v>
      </c>
      <c r="C2481" t="s">
        <v>2680</v>
      </c>
      <c r="D2481" t="s">
        <v>2674</v>
      </c>
      <c r="E2481" t="s">
        <v>2675</v>
      </c>
      <c r="F2481" s="124">
        <v>903.77869999999996</v>
      </c>
    </row>
    <row r="2482" spans="1:6" x14ac:dyDescent="0.3">
      <c r="A2482" t="s">
        <v>6069</v>
      </c>
      <c r="B2482" t="s">
        <v>6067</v>
      </c>
      <c r="C2482" t="s">
        <v>2673</v>
      </c>
      <c r="D2482" t="s">
        <v>2683</v>
      </c>
      <c r="E2482" t="s">
        <v>2675</v>
      </c>
      <c r="F2482" s="124">
        <v>83.683599999999998</v>
      </c>
    </row>
    <row r="2483" spans="1:6" x14ac:dyDescent="0.3">
      <c r="A2483" t="s">
        <v>6070</v>
      </c>
      <c r="B2483" t="s">
        <v>6006</v>
      </c>
      <c r="C2483" t="s">
        <v>2673</v>
      </c>
      <c r="D2483" t="s">
        <v>2683</v>
      </c>
      <c r="E2483" t="s">
        <v>2675</v>
      </c>
      <c r="F2483" s="124">
        <v>3130.1825499999995</v>
      </c>
    </row>
    <row r="2484" spans="1:6" x14ac:dyDescent="0.3">
      <c r="A2484" t="s">
        <v>6071</v>
      </c>
      <c r="B2484" t="s">
        <v>6072</v>
      </c>
      <c r="C2484" t="s">
        <v>2673</v>
      </c>
      <c r="D2484" t="s">
        <v>2683</v>
      </c>
      <c r="E2484" t="s">
        <v>2675</v>
      </c>
      <c r="F2484" s="124">
        <v>2.8110499999999998</v>
      </c>
    </row>
    <row r="2485" spans="1:6" x14ac:dyDescent="0.3">
      <c r="A2485" t="s">
        <v>6073</v>
      </c>
      <c r="B2485" t="s">
        <v>6072</v>
      </c>
      <c r="C2485" t="s">
        <v>2680</v>
      </c>
      <c r="D2485" t="s">
        <v>2674</v>
      </c>
      <c r="E2485" t="s">
        <v>2675</v>
      </c>
      <c r="F2485" s="124">
        <v>28.089599999999997</v>
      </c>
    </row>
    <row r="2486" spans="1:6" x14ac:dyDescent="0.3">
      <c r="A2486" t="s">
        <v>6074</v>
      </c>
      <c r="B2486" t="s">
        <v>6072</v>
      </c>
      <c r="C2486" t="s">
        <v>2673</v>
      </c>
      <c r="D2486" t="s">
        <v>2674</v>
      </c>
      <c r="E2486" t="s">
        <v>2675</v>
      </c>
      <c r="F2486" s="124">
        <v>2.4557500000000001</v>
      </c>
    </row>
    <row r="2487" spans="1:6" x14ac:dyDescent="0.3">
      <c r="A2487" t="s">
        <v>6075</v>
      </c>
      <c r="B2487" t="s">
        <v>6076</v>
      </c>
      <c r="C2487" t="s">
        <v>2673</v>
      </c>
      <c r="D2487" t="s">
        <v>2683</v>
      </c>
      <c r="E2487" t="s">
        <v>2675</v>
      </c>
      <c r="F2487" s="124">
        <v>1.881</v>
      </c>
    </row>
    <row r="2488" spans="1:6" x14ac:dyDescent="0.3">
      <c r="A2488" t="s">
        <v>6077</v>
      </c>
      <c r="B2488" t="s">
        <v>6076</v>
      </c>
      <c r="C2488" t="s">
        <v>2680</v>
      </c>
      <c r="D2488" t="s">
        <v>2674</v>
      </c>
      <c r="E2488" t="s">
        <v>2675</v>
      </c>
      <c r="F2488" s="124">
        <v>18.757749999999998</v>
      </c>
    </row>
    <row r="2489" spans="1:6" x14ac:dyDescent="0.3">
      <c r="A2489" t="s">
        <v>6078</v>
      </c>
      <c r="B2489" t="s">
        <v>6076</v>
      </c>
      <c r="C2489" t="s">
        <v>2673</v>
      </c>
      <c r="D2489" t="s">
        <v>2674</v>
      </c>
      <c r="E2489" t="s">
        <v>2675</v>
      </c>
      <c r="F2489" s="124">
        <v>1.6406499999999999</v>
      </c>
    </row>
    <row r="2490" spans="1:6" x14ac:dyDescent="0.3">
      <c r="A2490" t="s">
        <v>6079</v>
      </c>
      <c r="B2490" t="s">
        <v>6080</v>
      </c>
      <c r="C2490" t="s">
        <v>2680</v>
      </c>
      <c r="D2490" t="s">
        <v>2674</v>
      </c>
      <c r="E2490" t="s">
        <v>2675</v>
      </c>
      <c r="F2490" s="124">
        <v>1408.4927999999998</v>
      </c>
    </row>
    <row r="2491" spans="1:6" x14ac:dyDescent="0.3">
      <c r="A2491" t="s">
        <v>6081</v>
      </c>
      <c r="B2491" t="s">
        <v>6080</v>
      </c>
      <c r="C2491" t="s">
        <v>2673</v>
      </c>
      <c r="D2491" t="s">
        <v>2674</v>
      </c>
      <c r="E2491" t="s">
        <v>2675</v>
      </c>
      <c r="F2491" s="124">
        <v>123.2473</v>
      </c>
    </row>
    <row r="2492" spans="1:6" x14ac:dyDescent="0.3">
      <c r="A2492" t="s">
        <v>6082</v>
      </c>
      <c r="B2492" t="s">
        <v>6080</v>
      </c>
      <c r="C2492" t="s">
        <v>2673</v>
      </c>
      <c r="D2492" t="s">
        <v>2683</v>
      </c>
      <c r="E2492" t="s">
        <v>2675</v>
      </c>
      <c r="F2492" s="124">
        <v>140.8451</v>
      </c>
    </row>
    <row r="2493" spans="1:6" x14ac:dyDescent="0.3">
      <c r="A2493" t="s">
        <v>6083</v>
      </c>
      <c r="B2493" t="s">
        <v>6084</v>
      </c>
      <c r="C2493" t="s">
        <v>2680</v>
      </c>
      <c r="D2493" t="s">
        <v>2674</v>
      </c>
      <c r="E2493" t="s">
        <v>2675</v>
      </c>
      <c r="F2493" s="124">
        <v>46952.769599999992</v>
      </c>
    </row>
    <row r="2494" spans="1:6" x14ac:dyDescent="0.3">
      <c r="A2494" t="s">
        <v>6085</v>
      </c>
      <c r="B2494" t="s">
        <v>6084</v>
      </c>
      <c r="C2494" t="s">
        <v>2673</v>
      </c>
      <c r="D2494" t="s">
        <v>2674</v>
      </c>
      <c r="E2494" t="s">
        <v>2675</v>
      </c>
      <c r="F2494" s="124">
        <v>4108.3652499999998</v>
      </c>
    </row>
    <row r="2495" spans="1:6" x14ac:dyDescent="0.3">
      <c r="A2495" t="s">
        <v>6086</v>
      </c>
      <c r="B2495" t="s">
        <v>6084</v>
      </c>
      <c r="C2495" t="s">
        <v>2673</v>
      </c>
      <c r="D2495" t="s">
        <v>2683</v>
      </c>
      <c r="E2495" t="s">
        <v>2675</v>
      </c>
      <c r="F2495" s="124">
        <v>4695.2790500000001</v>
      </c>
    </row>
    <row r="2496" spans="1:6" x14ac:dyDescent="0.3">
      <c r="A2496" t="s">
        <v>6087</v>
      </c>
      <c r="B2496" t="s">
        <v>6088</v>
      </c>
      <c r="C2496" t="s">
        <v>2953</v>
      </c>
      <c r="D2496" t="s">
        <v>2678</v>
      </c>
      <c r="E2496" t="s">
        <v>2675</v>
      </c>
      <c r="F2496" s="124">
        <v>527.62049999999999</v>
      </c>
    </row>
    <row r="2497" spans="1:6" x14ac:dyDescent="0.3">
      <c r="A2497" t="s">
        <v>6089</v>
      </c>
      <c r="B2497" t="s">
        <v>6088</v>
      </c>
      <c r="C2497" t="s">
        <v>2680</v>
      </c>
      <c r="D2497" t="s">
        <v>2678</v>
      </c>
      <c r="E2497" t="s">
        <v>2675</v>
      </c>
      <c r="F2497" s="124">
        <v>175.87350000000001</v>
      </c>
    </row>
    <row r="2498" spans="1:6" x14ac:dyDescent="0.3">
      <c r="A2498" t="s">
        <v>6090</v>
      </c>
      <c r="B2498" t="s">
        <v>6088</v>
      </c>
      <c r="C2498" t="s">
        <v>2680</v>
      </c>
      <c r="D2498" t="s">
        <v>2674</v>
      </c>
      <c r="E2498" t="s">
        <v>2675</v>
      </c>
      <c r="F2498" s="124">
        <v>175.87350000000001</v>
      </c>
    </row>
    <row r="2499" spans="1:6" x14ac:dyDescent="0.3">
      <c r="A2499" t="s">
        <v>6091</v>
      </c>
      <c r="B2499" t="s">
        <v>6088</v>
      </c>
      <c r="C2499" t="s">
        <v>2673</v>
      </c>
      <c r="D2499" t="s">
        <v>2683</v>
      </c>
      <c r="E2499" t="s">
        <v>2675</v>
      </c>
      <c r="F2499" s="124">
        <v>17.587349999999997</v>
      </c>
    </row>
    <row r="2500" spans="1:6" x14ac:dyDescent="0.3">
      <c r="A2500" t="s">
        <v>6092</v>
      </c>
      <c r="B2500" t="s">
        <v>6088</v>
      </c>
      <c r="C2500" t="s">
        <v>2673</v>
      </c>
      <c r="D2500" t="s">
        <v>2674</v>
      </c>
      <c r="E2500" t="s">
        <v>2675</v>
      </c>
      <c r="F2500" s="124">
        <v>15.392849999999999</v>
      </c>
    </row>
    <row r="2501" spans="1:6" x14ac:dyDescent="0.3">
      <c r="A2501" t="s">
        <v>6093</v>
      </c>
      <c r="B2501" t="s">
        <v>6088</v>
      </c>
      <c r="C2501" t="s">
        <v>2673</v>
      </c>
      <c r="D2501" t="s">
        <v>2678</v>
      </c>
      <c r="E2501" t="s">
        <v>2675</v>
      </c>
      <c r="F2501" s="124">
        <v>15.392849999999999</v>
      </c>
    </row>
    <row r="2502" spans="1:6" x14ac:dyDescent="0.3">
      <c r="A2502" t="s">
        <v>6094</v>
      </c>
      <c r="B2502" t="s">
        <v>6095</v>
      </c>
      <c r="C2502" t="s">
        <v>2953</v>
      </c>
      <c r="D2502" t="s">
        <v>2678</v>
      </c>
      <c r="E2502" t="s">
        <v>2675</v>
      </c>
      <c r="F2502" s="124">
        <v>0</v>
      </c>
    </row>
    <row r="2503" spans="1:6" x14ac:dyDescent="0.3">
      <c r="A2503" t="s">
        <v>6096</v>
      </c>
      <c r="B2503" t="s">
        <v>6095</v>
      </c>
      <c r="C2503" t="s">
        <v>2680</v>
      </c>
      <c r="D2503" t="s">
        <v>2678</v>
      </c>
      <c r="E2503" t="s">
        <v>2675</v>
      </c>
      <c r="F2503" s="124">
        <v>0</v>
      </c>
    </row>
    <row r="2504" spans="1:6" x14ac:dyDescent="0.3">
      <c r="A2504" t="s">
        <v>6097</v>
      </c>
      <c r="B2504" t="s">
        <v>6095</v>
      </c>
      <c r="C2504" t="s">
        <v>2680</v>
      </c>
      <c r="D2504" t="s">
        <v>2674</v>
      </c>
      <c r="E2504" t="s">
        <v>2675</v>
      </c>
      <c r="F2504" s="124">
        <v>0</v>
      </c>
    </row>
    <row r="2505" spans="1:6" x14ac:dyDescent="0.3">
      <c r="A2505" t="s">
        <v>6098</v>
      </c>
      <c r="B2505" t="s">
        <v>6095</v>
      </c>
      <c r="C2505" t="s">
        <v>2673</v>
      </c>
      <c r="D2505" t="s">
        <v>2683</v>
      </c>
      <c r="E2505" t="s">
        <v>2675</v>
      </c>
      <c r="F2505" s="124">
        <v>0</v>
      </c>
    </row>
    <row r="2506" spans="1:6" x14ac:dyDescent="0.3">
      <c r="A2506" t="s">
        <v>6099</v>
      </c>
      <c r="B2506" t="s">
        <v>6095</v>
      </c>
      <c r="C2506" t="s">
        <v>2673</v>
      </c>
      <c r="D2506" t="s">
        <v>2674</v>
      </c>
      <c r="E2506" t="s">
        <v>2675</v>
      </c>
      <c r="F2506" s="124">
        <v>0</v>
      </c>
    </row>
    <row r="2507" spans="1:6" x14ac:dyDescent="0.3">
      <c r="A2507" t="s">
        <v>6100</v>
      </c>
      <c r="B2507" t="s">
        <v>6095</v>
      </c>
      <c r="C2507" t="s">
        <v>2673</v>
      </c>
      <c r="D2507" t="s">
        <v>2678</v>
      </c>
      <c r="E2507" t="s">
        <v>2675</v>
      </c>
      <c r="F2507" s="124">
        <v>0</v>
      </c>
    </row>
    <row r="2508" spans="1:6" x14ac:dyDescent="0.3">
      <c r="A2508" t="s">
        <v>6101</v>
      </c>
      <c r="B2508" t="s">
        <v>3517</v>
      </c>
      <c r="C2508" t="s">
        <v>2953</v>
      </c>
      <c r="D2508" t="s">
        <v>2678</v>
      </c>
      <c r="E2508" t="s">
        <v>2675</v>
      </c>
      <c r="F2508" s="124">
        <v>6602.3099999999995</v>
      </c>
    </row>
    <row r="2509" spans="1:6" x14ac:dyDescent="0.3">
      <c r="A2509" t="s">
        <v>6102</v>
      </c>
      <c r="B2509" t="s">
        <v>3517</v>
      </c>
      <c r="C2509" t="s">
        <v>2680</v>
      </c>
      <c r="D2509" t="s">
        <v>2678</v>
      </c>
      <c r="E2509" t="s">
        <v>2675</v>
      </c>
      <c r="F2509" s="124">
        <v>2200.77</v>
      </c>
    </row>
    <row r="2510" spans="1:6" x14ac:dyDescent="0.3">
      <c r="A2510" t="s">
        <v>6103</v>
      </c>
      <c r="B2510" t="s">
        <v>3801</v>
      </c>
      <c r="C2510" t="s">
        <v>2680</v>
      </c>
      <c r="D2510" t="s">
        <v>2674</v>
      </c>
      <c r="E2510" t="s">
        <v>3096</v>
      </c>
      <c r="F2510" s="124">
        <v>0.79419999999999991</v>
      </c>
    </row>
    <row r="2511" spans="1:6" x14ac:dyDescent="0.3">
      <c r="A2511" t="s">
        <v>6104</v>
      </c>
      <c r="B2511" t="s">
        <v>3873</v>
      </c>
      <c r="C2511" t="s">
        <v>2673</v>
      </c>
      <c r="D2511" t="s">
        <v>2674</v>
      </c>
      <c r="E2511" t="s">
        <v>3096</v>
      </c>
      <c r="F2511" s="124">
        <v>32.394999999999996</v>
      </c>
    </row>
    <row r="2512" spans="1:6" x14ac:dyDescent="0.3">
      <c r="A2512" t="s">
        <v>6105</v>
      </c>
      <c r="B2512" t="s">
        <v>3873</v>
      </c>
      <c r="C2512" t="s">
        <v>2680</v>
      </c>
      <c r="D2512" t="s">
        <v>2674</v>
      </c>
      <c r="E2512" t="s">
        <v>3096</v>
      </c>
      <c r="F2512" s="124">
        <v>370.18079999999998</v>
      </c>
    </row>
    <row r="2513" spans="1:6" x14ac:dyDescent="0.3">
      <c r="A2513" t="s">
        <v>6106</v>
      </c>
      <c r="B2513" t="s">
        <v>3886</v>
      </c>
      <c r="C2513" t="s">
        <v>2673</v>
      </c>
      <c r="D2513" t="s">
        <v>2674</v>
      </c>
      <c r="E2513" t="s">
        <v>3096</v>
      </c>
      <c r="F2513" s="124">
        <v>23.104949999999999</v>
      </c>
    </row>
    <row r="2514" spans="1:6" x14ac:dyDescent="0.3">
      <c r="A2514" t="s">
        <v>6107</v>
      </c>
      <c r="B2514" t="s">
        <v>3886</v>
      </c>
      <c r="C2514" t="s">
        <v>2680</v>
      </c>
      <c r="D2514" t="s">
        <v>2674</v>
      </c>
      <c r="E2514" t="s">
        <v>3096</v>
      </c>
      <c r="F2514" s="124">
        <v>264.0924</v>
      </c>
    </row>
    <row r="2515" spans="1:6" x14ac:dyDescent="0.3">
      <c r="A2515" t="s">
        <v>6108</v>
      </c>
      <c r="B2515" t="s">
        <v>3888</v>
      </c>
      <c r="C2515" t="s">
        <v>2673</v>
      </c>
      <c r="D2515" t="s">
        <v>2674</v>
      </c>
      <c r="E2515" t="s">
        <v>3096</v>
      </c>
      <c r="F2515" s="124">
        <v>3.4589499999999997</v>
      </c>
    </row>
    <row r="2516" spans="1:6" x14ac:dyDescent="0.3">
      <c r="A2516" t="s">
        <v>6109</v>
      </c>
      <c r="B2516" t="s">
        <v>3888</v>
      </c>
      <c r="C2516" t="s">
        <v>2680</v>
      </c>
      <c r="D2516" t="s">
        <v>2674</v>
      </c>
      <c r="E2516" t="s">
        <v>3096</v>
      </c>
      <c r="F2516" s="124">
        <v>39.500999999999998</v>
      </c>
    </row>
    <row r="2517" spans="1:6" x14ac:dyDescent="0.3">
      <c r="A2517" t="s">
        <v>6110</v>
      </c>
      <c r="B2517" t="s">
        <v>3894</v>
      </c>
      <c r="C2517" t="s">
        <v>2673</v>
      </c>
      <c r="D2517" t="s">
        <v>2674</v>
      </c>
      <c r="E2517" t="s">
        <v>3096</v>
      </c>
      <c r="F2517" s="124">
        <v>34.662649999999999</v>
      </c>
    </row>
    <row r="2518" spans="1:6" x14ac:dyDescent="0.3">
      <c r="A2518" t="s">
        <v>6111</v>
      </c>
      <c r="B2518" t="s">
        <v>3894</v>
      </c>
      <c r="C2518" t="s">
        <v>2680</v>
      </c>
      <c r="D2518" t="s">
        <v>2674</v>
      </c>
      <c r="E2518" t="s">
        <v>3096</v>
      </c>
      <c r="F2518" s="124">
        <v>396.13859999999994</v>
      </c>
    </row>
    <row r="2519" spans="1:6" x14ac:dyDescent="0.3">
      <c r="A2519" t="s">
        <v>6112</v>
      </c>
      <c r="B2519" t="s">
        <v>3896</v>
      </c>
      <c r="C2519" t="s">
        <v>2673</v>
      </c>
      <c r="D2519" t="s">
        <v>2674</v>
      </c>
      <c r="E2519" t="s">
        <v>3096</v>
      </c>
      <c r="F2519" s="124">
        <v>7.4090499999999997</v>
      </c>
    </row>
    <row r="2520" spans="1:6" x14ac:dyDescent="0.3">
      <c r="A2520" t="s">
        <v>6113</v>
      </c>
      <c r="B2520" t="s">
        <v>3896</v>
      </c>
      <c r="C2520" t="s">
        <v>2680</v>
      </c>
      <c r="D2520" t="s">
        <v>2674</v>
      </c>
      <c r="E2520" t="s">
        <v>3096</v>
      </c>
      <c r="F2520" s="124">
        <v>84.644999999999996</v>
      </c>
    </row>
    <row r="2521" spans="1:6" x14ac:dyDescent="0.3">
      <c r="A2521" t="s">
        <v>6114</v>
      </c>
      <c r="B2521" t="s">
        <v>3898</v>
      </c>
      <c r="C2521" t="s">
        <v>2673</v>
      </c>
      <c r="D2521" t="s">
        <v>2674</v>
      </c>
      <c r="E2521" t="s">
        <v>3096</v>
      </c>
      <c r="F2521" s="124">
        <v>3.6574999999999998</v>
      </c>
    </row>
    <row r="2522" spans="1:6" x14ac:dyDescent="0.3">
      <c r="A2522" t="s">
        <v>6115</v>
      </c>
      <c r="B2522" t="s">
        <v>3898</v>
      </c>
      <c r="C2522" t="s">
        <v>2680</v>
      </c>
      <c r="D2522" t="s">
        <v>2674</v>
      </c>
      <c r="E2522" t="s">
        <v>3096</v>
      </c>
      <c r="F2522" s="124">
        <v>41.758199999999995</v>
      </c>
    </row>
    <row r="2523" spans="1:6" x14ac:dyDescent="0.3">
      <c r="A2523" t="s">
        <v>6116</v>
      </c>
      <c r="B2523" t="s">
        <v>3903</v>
      </c>
      <c r="C2523" t="s">
        <v>2673</v>
      </c>
      <c r="D2523" t="s">
        <v>2674</v>
      </c>
      <c r="E2523" t="s">
        <v>3096</v>
      </c>
      <c r="F2523" s="124">
        <v>2.7692499999999995</v>
      </c>
    </row>
    <row r="2524" spans="1:6" x14ac:dyDescent="0.3">
      <c r="A2524" t="s">
        <v>6117</v>
      </c>
      <c r="B2524" t="s">
        <v>3903</v>
      </c>
      <c r="C2524" t="s">
        <v>2680</v>
      </c>
      <c r="D2524" t="s">
        <v>2674</v>
      </c>
      <c r="E2524" t="s">
        <v>3096</v>
      </c>
      <c r="F2524" s="124">
        <v>31.600799999999996</v>
      </c>
    </row>
    <row r="2525" spans="1:6" x14ac:dyDescent="0.3">
      <c r="A2525" t="s">
        <v>6118</v>
      </c>
      <c r="B2525" t="s">
        <v>3905</v>
      </c>
      <c r="C2525" t="s">
        <v>2673</v>
      </c>
      <c r="D2525" t="s">
        <v>2674</v>
      </c>
      <c r="E2525" t="s">
        <v>3096</v>
      </c>
      <c r="F2525" s="124">
        <v>17.378349999999998</v>
      </c>
    </row>
    <row r="2526" spans="1:6" x14ac:dyDescent="0.3">
      <c r="A2526" t="s">
        <v>6119</v>
      </c>
      <c r="B2526" t="s">
        <v>3905</v>
      </c>
      <c r="C2526" t="s">
        <v>2680</v>
      </c>
      <c r="D2526" t="s">
        <v>2674</v>
      </c>
      <c r="E2526" t="s">
        <v>3096</v>
      </c>
      <c r="F2526" s="124">
        <v>198.6336</v>
      </c>
    </row>
    <row r="2527" spans="1:6" x14ac:dyDescent="0.3">
      <c r="A2527" t="s">
        <v>6120</v>
      </c>
      <c r="B2527" t="s">
        <v>3915</v>
      </c>
      <c r="C2527" t="s">
        <v>2673</v>
      </c>
      <c r="D2527" t="s">
        <v>2674</v>
      </c>
      <c r="E2527" t="s">
        <v>3096</v>
      </c>
      <c r="F2527" s="124">
        <v>46.220349999999996</v>
      </c>
    </row>
    <row r="2528" spans="1:6" x14ac:dyDescent="0.3">
      <c r="A2528" t="s">
        <v>6121</v>
      </c>
      <c r="B2528" t="s">
        <v>3915</v>
      </c>
      <c r="C2528" t="s">
        <v>2680</v>
      </c>
      <c r="D2528" t="s">
        <v>2674</v>
      </c>
      <c r="E2528" t="s">
        <v>3096</v>
      </c>
      <c r="F2528" s="124">
        <v>528.1848</v>
      </c>
    </row>
    <row r="2529" spans="1:6" x14ac:dyDescent="0.3">
      <c r="A2529" t="s">
        <v>6122</v>
      </c>
      <c r="B2529" t="s">
        <v>3925</v>
      </c>
      <c r="C2529" t="s">
        <v>2673</v>
      </c>
      <c r="D2529" t="s">
        <v>2674</v>
      </c>
      <c r="E2529" t="s">
        <v>3096</v>
      </c>
      <c r="F2529" s="124">
        <v>2.5707</v>
      </c>
    </row>
    <row r="2530" spans="1:6" x14ac:dyDescent="0.3">
      <c r="A2530" t="s">
        <v>6123</v>
      </c>
      <c r="B2530" t="s">
        <v>3925</v>
      </c>
      <c r="C2530" t="s">
        <v>2680</v>
      </c>
      <c r="D2530" t="s">
        <v>2674</v>
      </c>
      <c r="E2530" t="s">
        <v>3096</v>
      </c>
      <c r="F2530" s="124">
        <v>29.343599999999995</v>
      </c>
    </row>
    <row r="2531" spans="1:6" x14ac:dyDescent="0.3">
      <c r="A2531" t="s">
        <v>6124</v>
      </c>
      <c r="B2531" t="s">
        <v>3927</v>
      </c>
      <c r="C2531" t="s">
        <v>2673</v>
      </c>
      <c r="D2531" t="s">
        <v>2674</v>
      </c>
      <c r="E2531" t="s">
        <v>3096</v>
      </c>
      <c r="F2531" s="124">
        <v>11.056099999999999</v>
      </c>
    </row>
    <row r="2532" spans="1:6" x14ac:dyDescent="0.3">
      <c r="A2532" t="s">
        <v>6125</v>
      </c>
      <c r="B2532" t="s">
        <v>3927</v>
      </c>
      <c r="C2532" t="s">
        <v>2680</v>
      </c>
      <c r="D2532" t="s">
        <v>2674</v>
      </c>
      <c r="E2532" t="s">
        <v>3096</v>
      </c>
      <c r="F2532" s="124">
        <v>126.40319999999998</v>
      </c>
    </row>
    <row r="2533" spans="1:6" x14ac:dyDescent="0.3">
      <c r="A2533" t="s">
        <v>6126</v>
      </c>
      <c r="B2533" t="s">
        <v>3929</v>
      </c>
      <c r="C2533" t="s">
        <v>2673</v>
      </c>
      <c r="D2533" t="s">
        <v>2674</v>
      </c>
      <c r="E2533" t="s">
        <v>3096</v>
      </c>
      <c r="F2533" s="124">
        <v>20.346149999999998</v>
      </c>
    </row>
    <row r="2534" spans="1:6" x14ac:dyDescent="0.3">
      <c r="A2534" t="s">
        <v>6127</v>
      </c>
      <c r="B2534" t="s">
        <v>3929</v>
      </c>
      <c r="C2534" t="s">
        <v>2680</v>
      </c>
      <c r="D2534" t="s">
        <v>2674</v>
      </c>
      <c r="E2534" t="s">
        <v>3096</v>
      </c>
      <c r="F2534" s="124">
        <v>232.49159999999998</v>
      </c>
    </row>
    <row r="2535" spans="1:6" x14ac:dyDescent="0.3">
      <c r="A2535" t="s">
        <v>6128</v>
      </c>
      <c r="B2535" t="s">
        <v>3931</v>
      </c>
      <c r="C2535" t="s">
        <v>2673</v>
      </c>
      <c r="D2535" t="s">
        <v>2674</v>
      </c>
      <c r="E2535" t="s">
        <v>3096</v>
      </c>
      <c r="F2535" s="124">
        <v>1.4838999999999998</v>
      </c>
    </row>
    <row r="2536" spans="1:6" x14ac:dyDescent="0.3">
      <c r="A2536" t="s">
        <v>6129</v>
      </c>
      <c r="B2536" t="s">
        <v>3931</v>
      </c>
      <c r="C2536" t="s">
        <v>2680</v>
      </c>
      <c r="D2536" t="s">
        <v>2674</v>
      </c>
      <c r="E2536" t="s">
        <v>3096</v>
      </c>
      <c r="F2536" s="124">
        <v>16.928999999999998</v>
      </c>
    </row>
    <row r="2537" spans="1:6" x14ac:dyDescent="0.3">
      <c r="A2537" t="s">
        <v>6130</v>
      </c>
      <c r="B2537" t="s">
        <v>3933</v>
      </c>
      <c r="C2537" t="s">
        <v>2673</v>
      </c>
      <c r="D2537" t="s">
        <v>2674</v>
      </c>
      <c r="E2537" t="s">
        <v>3096</v>
      </c>
      <c r="F2537" s="124">
        <v>110.8954</v>
      </c>
    </row>
    <row r="2538" spans="1:6" x14ac:dyDescent="0.3">
      <c r="A2538" t="s">
        <v>6131</v>
      </c>
      <c r="B2538" t="s">
        <v>3933</v>
      </c>
      <c r="C2538" t="s">
        <v>2680</v>
      </c>
      <c r="D2538" t="s">
        <v>2674</v>
      </c>
      <c r="E2538" t="s">
        <v>3096</v>
      </c>
      <c r="F2538" s="124">
        <v>1267.4177999999997</v>
      </c>
    </row>
    <row r="2539" spans="1:6" x14ac:dyDescent="0.3">
      <c r="A2539" t="s">
        <v>6132</v>
      </c>
      <c r="B2539" t="s">
        <v>3935</v>
      </c>
      <c r="C2539" t="s">
        <v>2673</v>
      </c>
      <c r="D2539" t="s">
        <v>2674</v>
      </c>
      <c r="E2539" t="s">
        <v>3096</v>
      </c>
      <c r="F2539" s="124">
        <v>9.2796000000000003</v>
      </c>
    </row>
    <row r="2540" spans="1:6" x14ac:dyDescent="0.3">
      <c r="A2540" t="s">
        <v>6133</v>
      </c>
      <c r="B2540" t="s">
        <v>3935</v>
      </c>
      <c r="C2540" t="s">
        <v>2680</v>
      </c>
      <c r="D2540" t="s">
        <v>2674</v>
      </c>
      <c r="E2540" t="s">
        <v>3096</v>
      </c>
      <c r="F2540" s="124">
        <v>106.08839999999999</v>
      </c>
    </row>
    <row r="2541" spans="1:6" x14ac:dyDescent="0.3">
      <c r="A2541" t="s">
        <v>6134</v>
      </c>
      <c r="B2541" t="s">
        <v>4283</v>
      </c>
      <c r="C2541" t="s">
        <v>2673</v>
      </c>
      <c r="D2541" t="s">
        <v>2674</v>
      </c>
      <c r="E2541" t="s">
        <v>3096</v>
      </c>
      <c r="F2541" s="124">
        <v>1.8496499999999998</v>
      </c>
    </row>
    <row r="2542" spans="1:6" x14ac:dyDescent="0.3">
      <c r="A2542" t="s">
        <v>6135</v>
      </c>
      <c r="B2542" t="s">
        <v>4283</v>
      </c>
      <c r="C2542" t="s">
        <v>2680</v>
      </c>
      <c r="D2542" t="s">
        <v>2674</v>
      </c>
      <c r="E2542" t="s">
        <v>3096</v>
      </c>
      <c r="F2542" s="124">
        <v>21.108999999999998</v>
      </c>
    </row>
    <row r="2543" spans="1:6" x14ac:dyDescent="0.3">
      <c r="A2543" t="s">
        <v>6136</v>
      </c>
      <c r="B2543" t="s">
        <v>3941</v>
      </c>
      <c r="C2543" t="s">
        <v>2673</v>
      </c>
      <c r="D2543" t="s">
        <v>2674</v>
      </c>
      <c r="E2543" t="s">
        <v>3096</v>
      </c>
      <c r="F2543" s="124">
        <v>1.61975</v>
      </c>
    </row>
    <row r="2544" spans="1:6" x14ac:dyDescent="0.3">
      <c r="A2544" t="s">
        <v>6137</v>
      </c>
      <c r="B2544" t="s">
        <v>3941</v>
      </c>
      <c r="C2544" t="s">
        <v>2680</v>
      </c>
      <c r="D2544" t="s">
        <v>2674</v>
      </c>
      <c r="E2544" t="s">
        <v>3096</v>
      </c>
      <c r="F2544" s="124">
        <v>18.50695</v>
      </c>
    </row>
    <row r="2545" spans="1:6" x14ac:dyDescent="0.3">
      <c r="A2545" t="s">
        <v>6138</v>
      </c>
      <c r="B2545" t="s">
        <v>3943</v>
      </c>
      <c r="C2545" t="s">
        <v>2673</v>
      </c>
      <c r="D2545" t="s">
        <v>2674</v>
      </c>
      <c r="E2545" t="s">
        <v>3096</v>
      </c>
      <c r="F2545" s="124">
        <v>3.5529999999999995</v>
      </c>
    </row>
    <row r="2546" spans="1:6" x14ac:dyDescent="0.3">
      <c r="A2546" t="s">
        <v>6139</v>
      </c>
      <c r="B2546" t="s">
        <v>3943</v>
      </c>
      <c r="C2546" t="s">
        <v>2680</v>
      </c>
      <c r="D2546" t="s">
        <v>2674</v>
      </c>
      <c r="E2546" t="s">
        <v>3096</v>
      </c>
      <c r="F2546" s="124">
        <v>40.629599999999996</v>
      </c>
    </row>
    <row r="2547" spans="1:6" x14ac:dyDescent="0.3">
      <c r="A2547" t="s">
        <v>6140</v>
      </c>
      <c r="B2547" t="s">
        <v>3210</v>
      </c>
      <c r="C2547" t="s">
        <v>2680</v>
      </c>
      <c r="D2547" t="s">
        <v>2674</v>
      </c>
      <c r="E2547" t="s">
        <v>2675</v>
      </c>
      <c r="F2547" s="124">
        <v>317.13659999999999</v>
      </c>
    </row>
    <row r="2548" spans="1:6" x14ac:dyDescent="0.3">
      <c r="A2548" t="s">
        <v>6141</v>
      </c>
      <c r="B2548" t="s">
        <v>6142</v>
      </c>
      <c r="C2548" t="s">
        <v>2673</v>
      </c>
      <c r="D2548" t="s">
        <v>2674</v>
      </c>
      <c r="E2548" t="s">
        <v>2675</v>
      </c>
      <c r="F2548" s="124">
        <v>4.1277499999999998</v>
      </c>
    </row>
    <row r="2549" spans="1:6" x14ac:dyDescent="0.3">
      <c r="A2549" t="s">
        <v>6143</v>
      </c>
      <c r="B2549" t="s">
        <v>6142</v>
      </c>
      <c r="C2549" t="s">
        <v>2680</v>
      </c>
      <c r="D2549" t="s">
        <v>2674</v>
      </c>
      <c r="E2549" t="s">
        <v>2675</v>
      </c>
      <c r="F2549" s="124">
        <v>47.150399999999998</v>
      </c>
    </row>
    <row r="2550" spans="1:6" x14ac:dyDescent="0.3">
      <c r="A2550" t="s">
        <v>6144</v>
      </c>
      <c r="B2550" t="s">
        <v>6142</v>
      </c>
      <c r="C2550" t="s">
        <v>2673</v>
      </c>
      <c r="D2550" t="s">
        <v>2683</v>
      </c>
      <c r="E2550" t="s">
        <v>2675</v>
      </c>
      <c r="F2550" s="124">
        <v>4.7129499999999993</v>
      </c>
    </row>
    <row r="2551" spans="1:6" x14ac:dyDescent="0.3">
      <c r="A2551" t="s">
        <v>6145</v>
      </c>
      <c r="B2551" t="s">
        <v>6146</v>
      </c>
      <c r="C2551" t="s">
        <v>2673</v>
      </c>
      <c r="D2551" t="s">
        <v>2674</v>
      </c>
      <c r="E2551" t="s">
        <v>2675</v>
      </c>
      <c r="F2551" s="124">
        <v>1.6406499999999999</v>
      </c>
    </row>
    <row r="2552" spans="1:6" x14ac:dyDescent="0.3">
      <c r="A2552" t="s">
        <v>6147</v>
      </c>
      <c r="B2552" t="s">
        <v>6146</v>
      </c>
      <c r="C2552" t="s">
        <v>2680</v>
      </c>
      <c r="D2552" t="s">
        <v>2674</v>
      </c>
      <c r="E2552" t="s">
        <v>2675</v>
      </c>
      <c r="F2552" s="124">
        <v>18.757749999999998</v>
      </c>
    </row>
    <row r="2553" spans="1:6" x14ac:dyDescent="0.3">
      <c r="A2553" t="s">
        <v>6148</v>
      </c>
      <c r="B2553" t="s">
        <v>6146</v>
      </c>
      <c r="C2553" t="s">
        <v>2673</v>
      </c>
      <c r="D2553" t="s">
        <v>2683</v>
      </c>
      <c r="E2553" t="s">
        <v>2675</v>
      </c>
      <c r="F2553" s="124">
        <v>1.881</v>
      </c>
    </row>
    <row r="2554" spans="1:6" x14ac:dyDescent="0.3">
      <c r="A2554" t="s">
        <v>6149</v>
      </c>
      <c r="B2554" t="s">
        <v>6150</v>
      </c>
      <c r="C2554" t="s">
        <v>2673</v>
      </c>
      <c r="D2554" t="s">
        <v>2674</v>
      </c>
      <c r="E2554" t="s">
        <v>3096</v>
      </c>
      <c r="F2554" s="124">
        <v>4.4412500000000001</v>
      </c>
    </row>
    <row r="2555" spans="1:6" x14ac:dyDescent="0.3">
      <c r="A2555" t="s">
        <v>6151</v>
      </c>
      <c r="B2555" t="s">
        <v>6150</v>
      </c>
      <c r="C2555" t="s">
        <v>2680</v>
      </c>
      <c r="D2555" t="s">
        <v>2674</v>
      </c>
      <c r="E2555" t="s">
        <v>3096</v>
      </c>
      <c r="F2555" s="124">
        <v>50.786999999999999</v>
      </c>
    </row>
    <row r="2556" spans="1:6" x14ac:dyDescent="0.3">
      <c r="A2556" t="s">
        <v>6152</v>
      </c>
      <c r="B2556" t="s">
        <v>6150</v>
      </c>
      <c r="C2556" t="s">
        <v>2673</v>
      </c>
      <c r="D2556" t="s">
        <v>2683</v>
      </c>
      <c r="E2556" t="s">
        <v>3096</v>
      </c>
      <c r="F2556" s="124">
        <v>5.0786999999999995</v>
      </c>
    </row>
    <row r="2557" spans="1:6" x14ac:dyDescent="0.3">
      <c r="A2557" t="s">
        <v>6153</v>
      </c>
      <c r="B2557" t="s">
        <v>3596</v>
      </c>
      <c r="C2557" t="s">
        <v>2673</v>
      </c>
      <c r="D2557" t="s">
        <v>2683</v>
      </c>
      <c r="E2557" t="s">
        <v>3096</v>
      </c>
      <c r="F2557" s="124">
        <v>410.81039999999996</v>
      </c>
    </row>
    <row r="2558" spans="1:6" x14ac:dyDescent="0.3">
      <c r="A2558" t="s">
        <v>6154</v>
      </c>
      <c r="B2558" t="s">
        <v>6155</v>
      </c>
      <c r="C2558" t="s">
        <v>2673</v>
      </c>
      <c r="D2558" t="s">
        <v>2683</v>
      </c>
      <c r="E2558" t="s">
        <v>3096</v>
      </c>
      <c r="F2558" s="124">
        <v>29.573499999999999</v>
      </c>
    </row>
    <row r="2559" spans="1:6" x14ac:dyDescent="0.3">
      <c r="A2559" t="s">
        <v>6156</v>
      </c>
      <c r="B2559" t="s">
        <v>6155</v>
      </c>
      <c r="C2559" t="s">
        <v>2673</v>
      </c>
      <c r="D2559" t="s">
        <v>2674</v>
      </c>
      <c r="E2559" t="s">
        <v>3096</v>
      </c>
      <c r="F2559" s="124">
        <v>25.874199999999998</v>
      </c>
    </row>
    <row r="2560" spans="1:6" x14ac:dyDescent="0.3">
      <c r="A2560" t="s">
        <v>6157</v>
      </c>
      <c r="B2560" t="s">
        <v>6155</v>
      </c>
      <c r="C2560" t="s">
        <v>2680</v>
      </c>
      <c r="D2560" t="s">
        <v>2674</v>
      </c>
      <c r="E2560" t="s">
        <v>3096</v>
      </c>
      <c r="F2560" s="124">
        <v>295.69319999999993</v>
      </c>
    </row>
    <row r="2561" spans="1:6" x14ac:dyDescent="0.3">
      <c r="A2561" t="s">
        <v>6158</v>
      </c>
      <c r="B2561" t="s">
        <v>6159</v>
      </c>
      <c r="C2561" t="s">
        <v>2673</v>
      </c>
      <c r="D2561" t="s">
        <v>2683</v>
      </c>
      <c r="E2561" t="s">
        <v>3096</v>
      </c>
      <c r="F2561" s="124">
        <v>1.4734499999999999</v>
      </c>
    </row>
    <row r="2562" spans="1:6" x14ac:dyDescent="0.3">
      <c r="A2562" t="s">
        <v>6160</v>
      </c>
      <c r="B2562" t="s">
        <v>6159</v>
      </c>
      <c r="C2562" t="s">
        <v>2673</v>
      </c>
      <c r="D2562" t="s">
        <v>2674</v>
      </c>
      <c r="E2562" t="s">
        <v>3096</v>
      </c>
      <c r="F2562" s="124">
        <v>1.2957999999999998</v>
      </c>
    </row>
    <row r="2563" spans="1:6" x14ac:dyDescent="0.3">
      <c r="A2563" t="s">
        <v>6161</v>
      </c>
      <c r="B2563" t="s">
        <v>6159</v>
      </c>
      <c r="C2563" t="s">
        <v>2680</v>
      </c>
      <c r="D2563" t="s">
        <v>2674</v>
      </c>
      <c r="E2563" t="s">
        <v>3096</v>
      </c>
      <c r="F2563" s="124">
        <v>14.78675</v>
      </c>
    </row>
    <row r="2564" spans="1:6" x14ac:dyDescent="0.3">
      <c r="A2564" t="s">
        <v>6162</v>
      </c>
      <c r="B2564" t="s">
        <v>6163</v>
      </c>
      <c r="C2564" t="s">
        <v>2673</v>
      </c>
      <c r="D2564" t="s">
        <v>2683</v>
      </c>
      <c r="E2564" t="s">
        <v>3096</v>
      </c>
      <c r="F2564" s="124">
        <v>7.4508499999999991</v>
      </c>
    </row>
    <row r="2565" spans="1:6" x14ac:dyDescent="0.3">
      <c r="A2565" t="s">
        <v>6164</v>
      </c>
      <c r="B2565" t="s">
        <v>6163</v>
      </c>
      <c r="C2565" t="s">
        <v>2673</v>
      </c>
      <c r="D2565" t="s">
        <v>2674</v>
      </c>
      <c r="E2565" t="s">
        <v>3096</v>
      </c>
      <c r="F2565" s="124">
        <v>6.5207999999999995</v>
      </c>
    </row>
    <row r="2566" spans="1:6" x14ac:dyDescent="0.3">
      <c r="A2566" t="s">
        <v>6165</v>
      </c>
      <c r="B2566" t="s">
        <v>6163</v>
      </c>
      <c r="C2566" t="s">
        <v>2680</v>
      </c>
      <c r="D2566" t="s">
        <v>2674</v>
      </c>
      <c r="E2566" t="s">
        <v>3096</v>
      </c>
      <c r="F2566" s="124">
        <v>74.4876</v>
      </c>
    </row>
    <row r="2567" spans="1:6" x14ac:dyDescent="0.3">
      <c r="A2567" t="s">
        <v>6166</v>
      </c>
      <c r="B2567" t="s">
        <v>3603</v>
      </c>
      <c r="C2567" t="s">
        <v>2673</v>
      </c>
      <c r="D2567" t="s">
        <v>2683</v>
      </c>
      <c r="E2567" t="s">
        <v>3096</v>
      </c>
      <c r="F2567" s="124">
        <v>126.73759999999999</v>
      </c>
    </row>
    <row r="2568" spans="1:6" x14ac:dyDescent="0.3">
      <c r="A2568" t="s">
        <v>6167</v>
      </c>
      <c r="B2568" t="s">
        <v>3606</v>
      </c>
      <c r="C2568" t="s">
        <v>2673</v>
      </c>
      <c r="D2568" t="s">
        <v>2683</v>
      </c>
      <c r="E2568" t="s">
        <v>3096</v>
      </c>
      <c r="F2568" s="124">
        <v>4.18</v>
      </c>
    </row>
    <row r="2569" spans="1:6" x14ac:dyDescent="0.3">
      <c r="A2569" t="s">
        <v>6168</v>
      </c>
      <c r="B2569" t="s">
        <v>3609</v>
      </c>
      <c r="C2569" t="s">
        <v>2673</v>
      </c>
      <c r="D2569" t="s">
        <v>2683</v>
      </c>
      <c r="E2569" t="s">
        <v>3096</v>
      </c>
      <c r="F2569" s="124">
        <v>211.27809999999999</v>
      </c>
    </row>
    <row r="2570" spans="1:6" x14ac:dyDescent="0.3">
      <c r="A2570" t="s">
        <v>6169</v>
      </c>
      <c r="B2570" t="s">
        <v>6170</v>
      </c>
      <c r="C2570" t="s">
        <v>2673</v>
      </c>
      <c r="D2570" t="s">
        <v>2674</v>
      </c>
      <c r="E2570" t="s">
        <v>3096</v>
      </c>
      <c r="F2570" s="124">
        <v>1.8496499999999998</v>
      </c>
    </row>
    <row r="2571" spans="1:6" x14ac:dyDescent="0.3">
      <c r="A2571" t="s">
        <v>6171</v>
      </c>
      <c r="B2571" t="s">
        <v>6170</v>
      </c>
      <c r="C2571" t="s">
        <v>2680</v>
      </c>
      <c r="D2571" t="s">
        <v>2674</v>
      </c>
      <c r="E2571" t="s">
        <v>3096</v>
      </c>
      <c r="F2571" s="124">
        <v>21.108999999999998</v>
      </c>
    </row>
    <row r="2572" spans="1:6" x14ac:dyDescent="0.3">
      <c r="A2572" t="s">
        <v>6172</v>
      </c>
      <c r="B2572" t="s">
        <v>6170</v>
      </c>
      <c r="C2572" t="s">
        <v>2673</v>
      </c>
      <c r="D2572" t="s">
        <v>2683</v>
      </c>
      <c r="E2572" t="s">
        <v>3096</v>
      </c>
      <c r="F2572" s="124">
        <v>2.1109</v>
      </c>
    </row>
    <row r="2573" spans="1:6" x14ac:dyDescent="0.3">
      <c r="A2573" t="s">
        <v>6173</v>
      </c>
      <c r="B2573" t="s">
        <v>3612</v>
      </c>
      <c r="C2573" t="s">
        <v>2673</v>
      </c>
      <c r="D2573" t="s">
        <v>2683</v>
      </c>
      <c r="E2573" t="s">
        <v>3096</v>
      </c>
      <c r="F2573" s="124">
        <v>16.928999999999998</v>
      </c>
    </row>
    <row r="2574" spans="1:6" x14ac:dyDescent="0.3">
      <c r="A2574" t="s">
        <v>6174</v>
      </c>
      <c r="B2574" t="s">
        <v>3617</v>
      </c>
      <c r="C2574" t="s">
        <v>2673</v>
      </c>
      <c r="D2574" t="s">
        <v>2683</v>
      </c>
      <c r="E2574" t="s">
        <v>3096</v>
      </c>
      <c r="F2574" s="124">
        <v>29.573499999999999</v>
      </c>
    </row>
    <row r="2575" spans="1:6" x14ac:dyDescent="0.3">
      <c r="A2575" t="s">
        <v>6175</v>
      </c>
      <c r="B2575" t="s">
        <v>3620</v>
      </c>
      <c r="C2575" t="s">
        <v>2673</v>
      </c>
      <c r="D2575" t="s">
        <v>2683</v>
      </c>
      <c r="E2575" t="s">
        <v>3096</v>
      </c>
      <c r="F2575" s="124">
        <v>0</v>
      </c>
    </row>
    <row r="2576" spans="1:6" x14ac:dyDescent="0.3">
      <c r="A2576" t="s">
        <v>6176</v>
      </c>
      <c r="B2576" t="s">
        <v>3625</v>
      </c>
      <c r="C2576" t="s">
        <v>2673</v>
      </c>
      <c r="D2576" t="s">
        <v>2683</v>
      </c>
      <c r="E2576" t="s">
        <v>3096</v>
      </c>
      <c r="F2576" s="124">
        <v>42.207549999999998</v>
      </c>
    </row>
    <row r="2577" spans="1:6" x14ac:dyDescent="0.3">
      <c r="A2577" t="s">
        <v>6177</v>
      </c>
      <c r="B2577" t="s">
        <v>3628</v>
      </c>
      <c r="C2577" t="s">
        <v>2673</v>
      </c>
      <c r="D2577" t="s">
        <v>2683</v>
      </c>
      <c r="E2577" t="s">
        <v>3096</v>
      </c>
      <c r="F2577" s="124">
        <v>3.3858000000000001</v>
      </c>
    </row>
    <row r="2578" spans="1:6" x14ac:dyDescent="0.3">
      <c r="A2578" t="s">
        <v>6178</v>
      </c>
      <c r="B2578" t="s">
        <v>6179</v>
      </c>
      <c r="C2578" t="s">
        <v>2673</v>
      </c>
      <c r="D2578" t="s">
        <v>2674</v>
      </c>
      <c r="E2578" t="s">
        <v>3096</v>
      </c>
      <c r="F2578" s="124">
        <v>8596.7970000000005</v>
      </c>
    </row>
    <row r="2579" spans="1:6" x14ac:dyDescent="0.3">
      <c r="A2579" t="s">
        <v>6180</v>
      </c>
      <c r="B2579" t="s">
        <v>6179</v>
      </c>
      <c r="C2579" t="s">
        <v>2680</v>
      </c>
      <c r="D2579" t="s">
        <v>2674</v>
      </c>
      <c r="E2579" t="s">
        <v>3096</v>
      </c>
      <c r="F2579" s="124">
        <v>98249.144400000005</v>
      </c>
    </row>
    <row r="2580" spans="1:6" x14ac:dyDescent="0.3">
      <c r="A2580" t="s">
        <v>6181</v>
      </c>
      <c r="B2580" t="s">
        <v>6179</v>
      </c>
      <c r="C2580" t="s">
        <v>2673</v>
      </c>
      <c r="D2580" t="s">
        <v>2683</v>
      </c>
      <c r="E2580" t="s">
        <v>3096</v>
      </c>
      <c r="F2580" s="124">
        <v>9824.9123499999987</v>
      </c>
    </row>
    <row r="2581" spans="1:6" x14ac:dyDescent="0.3">
      <c r="A2581" t="s">
        <v>6182</v>
      </c>
      <c r="B2581" t="s">
        <v>6183</v>
      </c>
      <c r="C2581" t="s">
        <v>2673</v>
      </c>
      <c r="D2581" t="s">
        <v>2674</v>
      </c>
      <c r="E2581" t="s">
        <v>3096</v>
      </c>
      <c r="F2581" s="124">
        <v>138.6506</v>
      </c>
    </row>
    <row r="2582" spans="1:6" x14ac:dyDescent="0.3">
      <c r="A2582" t="s">
        <v>6184</v>
      </c>
      <c r="B2582" t="s">
        <v>6183</v>
      </c>
      <c r="C2582" t="s">
        <v>2680</v>
      </c>
      <c r="D2582" t="s">
        <v>2674</v>
      </c>
      <c r="E2582" t="s">
        <v>3096</v>
      </c>
      <c r="F2582" s="124">
        <v>1584.5543999999998</v>
      </c>
    </row>
    <row r="2583" spans="1:6" x14ac:dyDescent="0.3">
      <c r="A2583" t="s">
        <v>6185</v>
      </c>
      <c r="B2583" t="s">
        <v>6183</v>
      </c>
      <c r="C2583" t="s">
        <v>2673</v>
      </c>
      <c r="D2583" t="s">
        <v>2683</v>
      </c>
      <c r="E2583" t="s">
        <v>3096</v>
      </c>
      <c r="F2583" s="124">
        <v>158.45334999999997</v>
      </c>
    </row>
    <row r="2584" spans="1:6" x14ac:dyDescent="0.3">
      <c r="A2584" t="s">
        <v>6186</v>
      </c>
      <c r="B2584" t="s">
        <v>6187</v>
      </c>
      <c r="C2584" t="s">
        <v>2673</v>
      </c>
      <c r="D2584" t="s">
        <v>2674</v>
      </c>
      <c r="E2584" t="s">
        <v>3096</v>
      </c>
      <c r="F2584" s="124">
        <v>8596.7970000000005</v>
      </c>
    </row>
    <row r="2585" spans="1:6" x14ac:dyDescent="0.3">
      <c r="A2585" t="s">
        <v>6188</v>
      </c>
      <c r="B2585" t="s">
        <v>6187</v>
      </c>
      <c r="C2585" t="s">
        <v>2680</v>
      </c>
      <c r="D2585" t="s">
        <v>2674</v>
      </c>
      <c r="E2585" t="s">
        <v>3096</v>
      </c>
      <c r="F2585" s="124">
        <v>98249.144400000005</v>
      </c>
    </row>
    <row r="2586" spans="1:6" x14ac:dyDescent="0.3">
      <c r="A2586" t="s">
        <v>6189</v>
      </c>
      <c r="B2586" t="s">
        <v>6187</v>
      </c>
      <c r="C2586" t="s">
        <v>2673</v>
      </c>
      <c r="D2586" t="s">
        <v>2683</v>
      </c>
      <c r="E2586" t="s">
        <v>3096</v>
      </c>
      <c r="F2586" s="124">
        <v>9824.9123499999987</v>
      </c>
    </row>
    <row r="2587" spans="1:6" x14ac:dyDescent="0.3">
      <c r="A2587" t="s">
        <v>6190</v>
      </c>
      <c r="B2587" t="s">
        <v>6191</v>
      </c>
      <c r="C2587" t="s">
        <v>2673</v>
      </c>
      <c r="D2587" t="s">
        <v>2674</v>
      </c>
      <c r="E2587" t="s">
        <v>3096</v>
      </c>
      <c r="F2587" s="124">
        <v>138.6506</v>
      </c>
    </row>
    <row r="2588" spans="1:6" x14ac:dyDescent="0.3">
      <c r="A2588" t="s">
        <v>6192</v>
      </c>
      <c r="B2588" t="s">
        <v>6191</v>
      </c>
      <c r="C2588" t="s">
        <v>2680</v>
      </c>
      <c r="D2588" t="s">
        <v>2674</v>
      </c>
      <c r="E2588" t="s">
        <v>3096</v>
      </c>
      <c r="F2588" s="124">
        <v>1584.5543999999998</v>
      </c>
    </row>
    <row r="2589" spans="1:6" x14ac:dyDescent="0.3">
      <c r="A2589" t="s">
        <v>6193</v>
      </c>
      <c r="B2589" t="s">
        <v>6191</v>
      </c>
      <c r="C2589" t="s">
        <v>2673</v>
      </c>
      <c r="D2589" t="s">
        <v>2683</v>
      </c>
      <c r="E2589" t="s">
        <v>3096</v>
      </c>
      <c r="F2589" s="124">
        <v>158.45334999999997</v>
      </c>
    </row>
    <row r="2590" spans="1:6" x14ac:dyDescent="0.3">
      <c r="A2590" t="s">
        <v>6194</v>
      </c>
      <c r="B2590" t="s">
        <v>6195</v>
      </c>
      <c r="C2590" t="s">
        <v>2673</v>
      </c>
      <c r="D2590" t="s">
        <v>2674</v>
      </c>
      <c r="E2590" t="s">
        <v>3096</v>
      </c>
      <c r="F2590" s="124">
        <v>138.6506</v>
      </c>
    </row>
    <row r="2591" spans="1:6" x14ac:dyDescent="0.3">
      <c r="A2591" t="s">
        <v>6196</v>
      </c>
      <c r="B2591" t="s">
        <v>6195</v>
      </c>
      <c r="C2591" t="s">
        <v>2680</v>
      </c>
      <c r="D2591" t="s">
        <v>2674</v>
      </c>
      <c r="E2591" t="s">
        <v>3096</v>
      </c>
      <c r="F2591" s="124">
        <v>1584.5543999999998</v>
      </c>
    </row>
    <row r="2592" spans="1:6" x14ac:dyDescent="0.3">
      <c r="A2592" t="s">
        <v>6197</v>
      </c>
      <c r="B2592" t="s">
        <v>6195</v>
      </c>
      <c r="C2592" t="s">
        <v>2673</v>
      </c>
      <c r="D2592" t="s">
        <v>2683</v>
      </c>
      <c r="E2592" t="s">
        <v>3096</v>
      </c>
      <c r="F2592" s="124">
        <v>158.45334999999997</v>
      </c>
    </row>
    <row r="2593" spans="1:6" x14ac:dyDescent="0.3">
      <c r="A2593" t="s">
        <v>6198</v>
      </c>
      <c r="B2593" t="s">
        <v>6199</v>
      </c>
      <c r="C2593" t="s">
        <v>2673</v>
      </c>
      <c r="D2593" t="s">
        <v>2683</v>
      </c>
      <c r="E2593" t="s">
        <v>3096</v>
      </c>
      <c r="F2593" s="124">
        <v>3.9500999999999995</v>
      </c>
    </row>
    <row r="2594" spans="1:6" x14ac:dyDescent="0.3">
      <c r="A2594" t="s">
        <v>6200</v>
      </c>
      <c r="B2594" t="s">
        <v>6199</v>
      </c>
      <c r="C2594" t="s">
        <v>2673</v>
      </c>
      <c r="D2594" t="s">
        <v>2674</v>
      </c>
      <c r="E2594" t="s">
        <v>3096</v>
      </c>
      <c r="F2594" s="124">
        <v>3.4589499999999997</v>
      </c>
    </row>
    <row r="2595" spans="1:6" x14ac:dyDescent="0.3">
      <c r="A2595" t="s">
        <v>6201</v>
      </c>
      <c r="B2595" t="s">
        <v>6199</v>
      </c>
      <c r="C2595" t="s">
        <v>2680</v>
      </c>
      <c r="D2595" t="s">
        <v>2674</v>
      </c>
      <c r="E2595" t="s">
        <v>3096</v>
      </c>
      <c r="F2595" s="124">
        <v>39.500999999999998</v>
      </c>
    </row>
    <row r="2596" spans="1:6" x14ac:dyDescent="0.3">
      <c r="A2596" t="s">
        <v>6202</v>
      </c>
      <c r="B2596" t="s">
        <v>3634</v>
      </c>
      <c r="C2596" t="s">
        <v>2673</v>
      </c>
      <c r="D2596" t="s">
        <v>2683</v>
      </c>
      <c r="E2596" t="s">
        <v>3096</v>
      </c>
      <c r="F2596" s="124">
        <v>44.349799999999995</v>
      </c>
    </row>
    <row r="2597" spans="1:6" x14ac:dyDescent="0.3">
      <c r="A2597" t="s">
        <v>6203</v>
      </c>
      <c r="B2597" t="s">
        <v>3637</v>
      </c>
      <c r="C2597" t="s">
        <v>2673</v>
      </c>
      <c r="D2597" t="s">
        <v>2683</v>
      </c>
      <c r="E2597" t="s">
        <v>3096</v>
      </c>
      <c r="F2597" s="124">
        <v>19.865449999999999</v>
      </c>
    </row>
    <row r="2598" spans="1:6" x14ac:dyDescent="0.3">
      <c r="A2598" t="s">
        <v>6204</v>
      </c>
      <c r="B2598" t="s">
        <v>3640</v>
      </c>
      <c r="C2598" t="s">
        <v>2673</v>
      </c>
      <c r="D2598" t="s">
        <v>2683</v>
      </c>
      <c r="E2598" t="s">
        <v>3096</v>
      </c>
      <c r="F2598" s="124">
        <v>23.815549999999998</v>
      </c>
    </row>
    <row r="2599" spans="1:6" x14ac:dyDescent="0.3">
      <c r="A2599" t="s">
        <v>6205</v>
      </c>
      <c r="B2599" t="s">
        <v>3643</v>
      </c>
      <c r="C2599" t="s">
        <v>2673</v>
      </c>
      <c r="D2599" t="s">
        <v>2683</v>
      </c>
      <c r="E2599" t="s">
        <v>3096</v>
      </c>
      <c r="F2599" s="124">
        <v>27.765649999999997</v>
      </c>
    </row>
    <row r="2600" spans="1:6" x14ac:dyDescent="0.3">
      <c r="A2600" t="s">
        <v>6206</v>
      </c>
      <c r="B2600" t="s">
        <v>3646</v>
      </c>
      <c r="C2600" t="s">
        <v>2673</v>
      </c>
      <c r="D2600" t="s">
        <v>2683</v>
      </c>
      <c r="E2600" t="s">
        <v>3096</v>
      </c>
      <c r="F2600" s="124">
        <v>5.3085999999999993</v>
      </c>
    </row>
    <row r="2601" spans="1:6" x14ac:dyDescent="0.3">
      <c r="A2601" t="s">
        <v>6207</v>
      </c>
      <c r="B2601" t="s">
        <v>6208</v>
      </c>
      <c r="C2601" t="s">
        <v>2673</v>
      </c>
      <c r="D2601" t="s">
        <v>2683</v>
      </c>
      <c r="E2601" t="s">
        <v>3096</v>
      </c>
      <c r="F2601" s="124">
        <v>338.01569999999998</v>
      </c>
    </row>
    <row r="2602" spans="1:6" x14ac:dyDescent="0.3">
      <c r="A2602" t="s">
        <v>6209</v>
      </c>
      <c r="B2602" t="s">
        <v>6208</v>
      </c>
      <c r="C2602" t="s">
        <v>2673</v>
      </c>
      <c r="D2602" t="s">
        <v>2674</v>
      </c>
      <c r="E2602" t="s">
        <v>3096</v>
      </c>
      <c r="F2602" s="124">
        <v>295.76634999999993</v>
      </c>
    </row>
    <row r="2603" spans="1:6" x14ac:dyDescent="0.3">
      <c r="A2603" t="s">
        <v>6210</v>
      </c>
      <c r="B2603" t="s">
        <v>6208</v>
      </c>
      <c r="C2603" t="s">
        <v>2680</v>
      </c>
      <c r="D2603" t="s">
        <v>2674</v>
      </c>
      <c r="E2603" t="s">
        <v>3096</v>
      </c>
      <c r="F2603" s="124">
        <v>3380.1569999999997</v>
      </c>
    </row>
    <row r="2604" spans="1:6" x14ac:dyDescent="0.3">
      <c r="A2604" t="s">
        <v>6211</v>
      </c>
      <c r="B2604" t="s">
        <v>6212</v>
      </c>
      <c r="C2604" t="s">
        <v>2673</v>
      </c>
      <c r="D2604" t="s">
        <v>2683</v>
      </c>
      <c r="E2604" t="s">
        <v>3096</v>
      </c>
      <c r="F2604" s="124">
        <v>33.063800000000001</v>
      </c>
    </row>
    <row r="2605" spans="1:6" x14ac:dyDescent="0.3">
      <c r="A2605" t="s">
        <v>6213</v>
      </c>
      <c r="B2605" t="s">
        <v>6212</v>
      </c>
      <c r="C2605" t="s">
        <v>2673</v>
      </c>
      <c r="D2605" t="s">
        <v>2674</v>
      </c>
      <c r="E2605" t="s">
        <v>3096</v>
      </c>
      <c r="F2605" s="124">
        <v>28.936049999999998</v>
      </c>
    </row>
    <row r="2606" spans="1:6" x14ac:dyDescent="0.3">
      <c r="A2606" t="s">
        <v>6214</v>
      </c>
      <c r="B2606" t="s">
        <v>6212</v>
      </c>
      <c r="C2606" t="s">
        <v>2680</v>
      </c>
      <c r="D2606" t="s">
        <v>2674</v>
      </c>
      <c r="E2606" t="s">
        <v>3096</v>
      </c>
      <c r="F2606" s="124">
        <v>330.6798</v>
      </c>
    </row>
    <row r="2607" spans="1:6" x14ac:dyDescent="0.3">
      <c r="A2607" t="s">
        <v>6215</v>
      </c>
      <c r="B2607" t="s">
        <v>3649</v>
      </c>
      <c r="C2607" t="s">
        <v>2673</v>
      </c>
      <c r="D2607" t="s">
        <v>2683</v>
      </c>
      <c r="E2607" t="s">
        <v>3096</v>
      </c>
      <c r="F2607" s="124">
        <v>13.2088</v>
      </c>
    </row>
    <row r="2608" spans="1:6" x14ac:dyDescent="0.3">
      <c r="A2608" t="s">
        <v>6216</v>
      </c>
      <c r="B2608" t="s">
        <v>3652</v>
      </c>
      <c r="C2608" t="s">
        <v>2673</v>
      </c>
      <c r="D2608" t="s">
        <v>2683</v>
      </c>
      <c r="E2608" t="s">
        <v>3096</v>
      </c>
      <c r="F2608" s="124">
        <v>5.3085999999999993</v>
      </c>
    </row>
    <row r="2609" spans="1:6" x14ac:dyDescent="0.3">
      <c r="A2609" t="s">
        <v>6217</v>
      </c>
      <c r="B2609" t="s">
        <v>3655</v>
      </c>
      <c r="C2609" t="s">
        <v>2673</v>
      </c>
      <c r="D2609" t="s">
        <v>2683</v>
      </c>
      <c r="E2609" t="s">
        <v>3096</v>
      </c>
      <c r="F2609" s="124">
        <v>19.865449999999999</v>
      </c>
    </row>
    <row r="2610" spans="1:6" x14ac:dyDescent="0.3">
      <c r="A2610" t="s">
        <v>6218</v>
      </c>
      <c r="B2610" t="s">
        <v>3658</v>
      </c>
      <c r="C2610" t="s">
        <v>2673</v>
      </c>
      <c r="D2610" t="s">
        <v>2683</v>
      </c>
      <c r="E2610" t="s">
        <v>3096</v>
      </c>
      <c r="F2610" s="124">
        <v>27.765649999999997</v>
      </c>
    </row>
    <row r="2611" spans="1:6" x14ac:dyDescent="0.3">
      <c r="A2611" t="s">
        <v>6219</v>
      </c>
      <c r="B2611" t="s">
        <v>3661</v>
      </c>
      <c r="C2611" t="s">
        <v>2673</v>
      </c>
      <c r="D2611" t="s">
        <v>2683</v>
      </c>
      <c r="E2611" t="s">
        <v>3096</v>
      </c>
      <c r="F2611" s="124">
        <v>5.3085999999999993</v>
      </c>
    </row>
    <row r="2612" spans="1:6" x14ac:dyDescent="0.3">
      <c r="A2612" t="s">
        <v>6220</v>
      </c>
      <c r="B2612" t="s">
        <v>3664</v>
      </c>
      <c r="C2612" t="s">
        <v>2673</v>
      </c>
      <c r="D2612" t="s">
        <v>2683</v>
      </c>
      <c r="E2612" t="s">
        <v>3096</v>
      </c>
      <c r="F2612" s="124">
        <v>22.2376</v>
      </c>
    </row>
    <row r="2613" spans="1:6" x14ac:dyDescent="0.3">
      <c r="A2613" t="s">
        <v>6221</v>
      </c>
      <c r="B2613" t="s">
        <v>3667</v>
      </c>
      <c r="C2613" t="s">
        <v>2673</v>
      </c>
      <c r="D2613" t="s">
        <v>2683</v>
      </c>
      <c r="E2613" t="s">
        <v>3096</v>
      </c>
      <c r="F2613" s="124">
        <v>88.710049999999995</v>
      </c>
    </row>
    <row r="2614" spans="1:6" x14ac:dyDescent="0.3">
      <c r="A2614" t="s">
        <v>6222</v>
      </c>
      <c r="B2614" t="s">
        <v>3095</v>
      </c>
      <c r="C2614" t="s">
        <v>2673</v>
      </c>
      <c r="D2614" t="s">
        <v>2683</v>
      </c>
      <c r="E2614" t="s">
        <v>3096</v>
      </c>
      <c r="F2614" s="124">
        <v>15.800399999999998</v>
      </c>
    </row>
    <row r="2615" spans="1:6" x14ac:dyDescent="0.3">
      <c r="A2615" t="s">
        <v>6223</v>
      </c>
      <c r="B2615" t="s">
        <v>3673</v>
      </c>
      <c r="C2615" t="s">
        <v>2673</v>
      </c>
      <c r="D2615" t="s">
        <v>2683</v>
      </c>
      <c r="E2615" t="s">
        <v>3096</v>
      </c>
      <c r="F2615" s="124">
        <v>24.379849999999998</v>
      </c>
    </row>
    <row r="2616" spans="1:6" x14ac:dyDescent="0.3">
      <c r="A2616" t="s">
        <v>6224</v>
      </c>
      <c r="B2616" t="s">
        <v>3676</v>
      </c>
      <c r="C2616" t="s">
        <v>2680</v>
      </c>
      <c r="D2616" t="s">
        <v>2678</v>
      </c>
      <c r="E2616" t="s">
        <v>3096</v>
      </c>
      <c r="F2616" s="124">
        <v>569.94299999999998</v>
      </c>
    </row>
    <row r="2617" spans="1:6" x14ac:dyDescent="0.3">
      <c r="A2617" t="s">
        <v>6225</v>
      </c>
      <c r="B2617" t="s">
        <v>3676</v>
      </c>
      <c r="C2617" t="s">
        <v>2673</v>
      </c>
      <c r="D2617" t="s">
        <v>2678</v>
      </c>
      <c r="E2617" t="s">
        <v>3096</v>
      </c>
      <c r="F2617" s="124">
        <v>49.867399999999996</v>
      </c>
    </row>
    <row r="2618" spans="1:6" x14ac:dyDescent="0.3">
      <c r="A2618" t="s">
        <v>6226</v>
      </c>
      <c r="B2618" t="s">
        <v>3676</v>
      </c>
      <c r="C2618" t="s">
        <v>2673</v>
      </c>
      <c r="D2618" t="s">
        <v>2683</v>
      </c>
      <c r="E2618" t="s">
        <v>3096</v>
      </c>
      <c r="F2618" s="124">
        <v>56.994299999999996</v>
      </c>
    </row>
    <row r="2619" spans="1:6" x14ac:dyDescent="0.3">
      <c r="A2619" t="s">
        <v>6227</v>
      </c>
      <c r="B2619" t="s">
        <v>3679</v>
      </c>
      <c r="C2619" t="s">
        <v>2680</v>
      </c>
      <c r="D2619" t="s">
        <v>2678</v>
      </c>
      <c r="E2619" t="s">
        <v>3096</v>
      </c>
      <c r="F2619" s="124">
        <v>126.40319999999998</v>
      </c>
    </row>
    <row r="2620" spans="1:6" x14ac:dyDescent="0.3">
      <c r="A2620" t="s">
        <v>6228</v>
      </c>
      <c r="B2620" t="s">
        <v>3679</v>
      </c>
      <c r="C2620" t="s">
        <v>2673</v>
      </c>
      <c r="D2620" t="s">
        <v>2678</v>
      </c>
      <c r="E2620" t="s">
        <v>3096</v>
      </c>
      <c r="F2620" s="124">
        <v>11.056099999999999</v>
      </c>
    </row>
    <row r="2621" spans="1:6" x14ac:dyDescent="0.3">
      <c r="A2621" t="s">
        <v>6229</v>
      </c>
      <c r="B2621" t="s">
        <v>3679</v>
      </c>
      <c r="C2621" t="s">
        <v>2673</v>
      </c>
      <c r="D2621" t="s">
        <v>2683</v>
      </c>
      <c r="E2621" t="s">
        <v>3096</v>
      </c>
      <c r="F2621" s="124">
        <v>12.644499999999999</v>
      </c>
    </row>
    <row r="2622" spans="1:6" x14ac:dyDescent="0.3">
      <c r="A2622" t="s">
        <v>6230</v>
      </c>
      <c r="B2622" t="s">
        <v>3682</v>
      </c>
      <c r="C2622" t="s">
        <v>2680</v>
      </c>
      <c r="D2622" t="s">
        <v>2678</v>
      </c>
      <c r="E2622" t="s">
        <v>3096</v>
      </c>
      <c r="F2622" s="124">
        <v>16.928999999999998</v>
      </c>
    </row>
    <row r="2623" spans="1:6" x14ac:dyDescent="0.3">
      <c r="A2623" t="s">
        <v>6231</v>
      </c>
      <c r="B2623" t="s">
        <v>3682</v>
      </c>
      <c r="C2623" t="s">
        <v>2673</v>
      </c>
      <c r="D2623" t="s">
        <v>2678</v>
      </c>
      <c r="E2623" t="s">
        <v>3096</v>
      </c>
      <c r="F2623" s="124">
        <v>1.4838999999999998</v>
      </c>
    </row>
    <row r="2624" spans="1:6" x14ac:dyDescent="0.3">
      <c r="A2624" t="s">
        <v>6232</v>
      </c>
      <c r="B2624" t="s">
        <v>3682</v>
      </c>
      <c r="C2624" t="s">
        <v>2673</v>
      </c>
      <c r="D2624" t="s">
        <v>2683</v>
      </c>
      <c r="E2624" t="s">
        <v>3096</v>
      </c>
      <c r="F2624" s="124">
        <v>1.6929000000000001</v>
      </c>
    </row>
    <row r="2625" spans="1:6" x14ac:dyDescent="0.3">
      <c r="A2625" t="s">
        <v>6233</v>
      </c>
      <c r="B2625" t="s">
        <v>6234</v>
      </c>
      <c r="C2625" t="s">
        <v>2680</v>
      </c>
      <c r="D2625" t="s">
        <v>2678</v>
      </c>
      <c r="E2625" t="s">
        <v>3096</v>
      </c>
      <c r="F2625" s="124">
        <v>5916.1211999999996</v>
      </c>
    </row>
    <row r="2626" spans="1:6" x14ac:dyDescent="0.3">
      <c r="A2626" t="s">
        <v>6235</v>
      </c>
      <c r="B2626" t="s">
        <v>6234</v>
      </c>
      <c r="C2626" t="s">
        <v>2673</v>
      </c>
      <c r="D2626" t="s">
        <v>2678</v>
      </c>
      <c r="E2626" t="s">
        <v>3096</v>
      </c>
      <c r="F2626" s="124">
        <v>517.66165000000001</v>
      </c>
    </row>
    <row r="2627" spans="1:6" x14ac:dyDescent="0.3">
      <c r="A2627" t="s">
        <v>6236</v>
      </c>
      <c r="B2627" t="s">
        <v>6234</v>
      </c>
      <c r="C2627" t="s">
        <v>2673</v>
      </c>
      <c r="D2627" t="s">
        <v>2674</v>
      </c>
      <c r="E2627" t="s">
        <v>3096</v>
      </c>
      <c r="F2627" s="124">
        <v>517.66165000000001</v>
      </c>
    </row>
    <row r="2628" spans="1:6" x14ac:dyDescent="0.3">
      <c r="A2628" t="s">
        <v>6237</v>
      </c>
      <c r="B2628" t="s">
        <v>6234</v>
      </c>
      <c r="C2628" t="s">
        <v>2680</v>
      </c>
      <c r="D2628" t="s">
        <v>2674</v>
      </c>
      <c r="E2628" t="s">
        <v>3096</v>
      </c>
      <c r="F2628" s="124">
        <v>5916.1211999999996</v>
      </c>
    </row>
    <row r="2629" spans="1:6" x14ac:dyDescent="0.3">
      <c r="A2629" t="s">
        <v>6238</v>
      </c>
      <c r="B2629" t="s">
        <v>6234</v>
      </c>
      <c r="C2629" t="s">
        <v>2673</v>
      </c>
      <c r="D2629" t="s">
        <v>2683</v>
      </c>
      <c r="E2629" t="s">
        <v>3096</v>
      </c>
      <c r="F2629" s="124">
        <v>591.61629999999991</v>
      </c>
    </row>
    <row r="2630" spans="1:6" x14ac:dyDescent="0.3">
      <c r="A2630" t="s">
        <v>6239</v>
      </c>
      <c r="B2630" t="s">
        <v>6240</v>
      </c>
      <c r="C2630" t="s">
        <v>2673</v>
      </c>
      <c r="D2630" t="s">
        <v>2674</v>
      </c>
      <c r="E2630" t="s">
        <v>3096</v>
      </c>
      <c r="F2630" s="124">
        <v>0</v>
      </c>
    </row>
    <row r="2631" spans="1:6" x14ac:dyDescent="0.3">
      <c r="A2631" t="s">
        <v>6241</v>
      </c>
      <c r="B2631" t="s">
        <v>6240</v>
      </c>
      <c r="C2631" t="s">
        <v>2680</v>
      </c>
      <c r="D2631" t="s">
        <v>2674</v>
      </c>
      <c r="E2631" t="s">
        <v>3096</v>
      </c>
      <c r="F2631" s="124">
        <v>0</v>
      </c>
    </row>
    <row r="2632" spans="1:6" x14ac:dyDescent="0.3">
      <c r="A2632" t="s">
        <v>6242</v>
      </c>
      <c r="B2632" t="s">
        <v>6240</v>
      </c>
      <c r="C2632" t="s">
        <v>2673</v>
      </c>
      <c r="D2632" t="s">
        <v>2683</v>
      </c>
      <c r="E2632" t="s">
        <v>3096</v>
      </c>
      <c r="F2632" s="124">
        <v>0</v>
      </c>
    </row>
    <row r="2633" spans="1:6" x14ac:dyDescent="0.3">
      <c r="A2633" t="s">
        <v>6243</v>
      </c>
      <c r="B2633" t="s">
        <v>6244</v>
      </c>
      <c r="C2633" t="s">
        <v>2673</v>
      </c>
      <c r="D2633" t="s">
        <v>2674</v>
      </c>
      <c r="E2633" t="s">
        <v>3096</v>
      </c>
      <c r="F2633" s="124">
        <v>110.8954</v>
      </c>
    </row>
    <row r="2634" spans="1:6" x14ac:dyDescent="0.3">
      <c r="A2634" t="s">
        <v>6245</v>
      </c>
      <c r="B2634" t="s">
        <v>6244</v>
      </c>
      <c r="C2634" t="s">
        <v>2680</v>
      </c>
      <c r="D2634" t="s">
        <v>2674</v>
      </c>
      <c r="E2634" t="s">
        <v>3096</v>
      </c>
      <c r="F2634" s="124">
        <v>1267.4177999999997</v>
      </c>
    </row>
    <row r="2635" spans="1:6" x14ac:dyDescent="0.3">
      <c r="A2635" t="s">
        <v>6246</v>
      </c>
      <c r="B2635" t="s">
        <v>6244</v>
      </c>
      <c r="C2635" t="s">
        <v>2673</v>
      </c>
      <c r="D2635" t="s">
        <v>2683</v>
      </c>
      <c r="E2635" t="s">
        <v>3096</v>
      </c>
      <c r="F2635" s="124">
        <v>126.73759999999999</v>
      </c>
    </row>
    <row r="2636" spans="1:6" x14ac:dyDescent="0.3">
      <c r="A2636" t="s">
        <v>6247</v>
      </c>
      <c r="B2636" t="s">
        <v>3685</v>
      </c>
      <c r="C2636" t="s">
        <v>2673</v>
      </c>
      <c r="D2636" t="s">
        <v>2674</v>
      </c>
      <c r="E2636" t="s">
        <v>3096</v>
      </c>
      <c r="F2636" s="124">
        <v>11.557700000000001</v>
      </c>
    </row>
    <row r="2637" spans="1:6" x14ac:dyDescent="0.3">
      <c r="A2637" t="s">
        <v>6248</v>
      </c>
      <c r="B2637" t="s">
        <v>3685</v>
      </c>
      <c r="C2637" t="s">
        <v>2680</v>
      </c>
      <c r="D2637" t="s">
        <v>2674</v>
      </c>
      <c r="E2637" t="s">
        <v>3096</v>
      </c>
      <c r="F2637" s="124">
        <v>132.0462</v>
      </c>
    </row>
    <row r="2638" spans="1:6" x14ac:dyDescent="0.3">
      <c r="A2638" t="s">
        <v>6249</v>
      </c>
      <c r="B2638" t="s">
        <v>3685</v>
      </c>
      <c r="C2638" t="s">
        <v>2673</v>
      </c>
      <c r="D2638" t="s">
        <v>2683</v>
      </c>
      <c r="E2638" t="s">
        <v>3096</v>
      </c>
      <c r="F2638" s="124">
        <v>13.2088</v>
      </c>
    </row>
    <row r="2639" spans="1:6" x14ac:dyDescent="0.3">
      <c r="A2639" t="s">
        <v>6250</v>
      </c>
      <c r="B2639" t="s">
        <v>6251</v>
      </c>
      <c r="C2639" t="s">
        <v>2673</v>
      </c>
      <c r="D2639" t="s">
        <v>2674</v>
      </c>
      <c r="E2639" t="s">
        <v>3096</v>
      </c>
      <c r="F2639" s="124">
        <v>25.874199999999998</v>
      </c>
    </row>
    <row r="2640" spans="1:6" x14ac:dyDescent="0.3">
      <c r="A2640" t="s">
        <v>6252</v>
      </c>
      <c r="B2640" t="s">
        <v>6251</v>
      </c>
      <c r="C2640" t="s">
        <v>2680</v>
      </c>
      <c r="D2640" t="s">
        <v>2674</v>
      </c>
      <c r="E2640" t="s">
        <v>3096</v>
      </c>
      <c r="F2640" s="124">
        <v>295.69319999999993</v>
      </c>
    </row>
    <row r="2641" spans="1:6" x14ac:dyDescent="0.3">
      <c r="A2641" t="s">
        <v>6253</v>
      </c>
      <c r="B2641" t="s">
        <v>6251</v>
      </c>
      <c r="C2641" t="s">
        <v>2673</v>
      </c>
      <c r="D2641" t="s">
        <v>2683</v>
      </c>
      <c r="E2641" t="s">
        <v>3096</v>
      </c>
      <c r="F2641" s="124">
        <v>29.573499999999999</v>
      </c>
    </row>
    <row r="2642" spans="1:6" x14ac:dyDescent="0.3">
      <c r="A2642" t="s">
        <v>6254</v>
      </c>
      <c r="B2642" t="s">
        <v>3692</v>
      </c>
      <c r="C2642" t="s">
        <v>2673</v>
      </c>
      <c r="D2642" t="s">
        <v>2674</v>
      </c>
      <c r="E2642" t="s">
        <v>3096</v>
      </c>
      <c r="F2642" s="124">
        <v>19.656449999999996</v>
      </c>
    </row>
    <row r="2643" spans="1:6" x14ac:dyDescent="0.3">
      <c r="A2643" t="s">
        <v>6255</v>
      </c>
      <c r="B2643" t="s">
        <v>3692</v>
      </c>
      <c r="C2643" t="s">
        <v>2680</v>
      </c>
      <c r="D2643" t="s">
        <v>2674</v>
      </c>
      <c r="E2643" t="s">
        <v>3096</v>
      </c>
      <c r="F2643" s="124">
        <v>224.59139999999996</v>
      </c>
    </row>
    <row r="2644" spans="1:6" x14ac:dyDescent="0.3">
      <c r="A2644" t="s">
        <v>6256</v>
      </c>
      <c r="B2644" t="s">
        <v>3692</v>
      </c>
      <c r="C2644" t="s">
        <v>2673</v>
      </c>
      <c r="D2644" t="s">
        <v>2683</v>
      </c>
      <c r="E2644" t="s">
        <v>3096</v>
      </c>
      <c r="F2644" s="124">
        <v>22.457049999999995</v>
      </c>
    </row>
    <row r="2645" spans="1:6" x14ac:dyDescent="0.3">
      <c r="A2645" t="s">
        <v>6257</v>
      </c>
      <c r="B2645" t="s">
        <v>6258</v>
      </c>
      <c r="C2645" t="s">
        <v>2673</v>
      </c>
      <c r="D2645" t="s">
        <v>2674</v>
      </c>
      <c r="E2645" t="s">
        <v>3096</v>
      </c>
      <c r="F2645" s="124">
        <v>1.2957999999999998</v>
      </c>
    </row>
    <row r="2646" spans="1:6" x14ac:dyDescent="0.3">
      <c r="A2646" t="s">
        <v>6259</v>
      </c>
      <c r="B2646" t="s">
        <v>6258</v>
      </c>
      <c r="C2646" t="s">
        <v>2680</v>
      </c>
      <c r="D2646" t="s">
        <v>2674</v>
      </c>
      <c r="E2646" t="s">
        <v>3096</v>
      </c>
      <c r="F2646" s="124">
        <v>14.78675</v>
      </c>
    </row>
    <row r="2647" spans="1:6" x14ac:dyDescent="0.3">
      <c r="A2647" t="s">
        <v>6260</v>
      </c>
      <c r="B2647" t="s">
        <v>6258</v>
      </c>
      <c r="C2647" t="s">
        <v>2673</v>
      </c>
      <c r="D2647" t="s">
        <v>2683</v>
      </c>
      <c r="E2647" t="s">
        <v>3096</v>
      </c>
      <c r="F2647" s="124">
        <v>1.4734499999999999</v>
      </c>
    </row>
    <row r="2648" spans="1:6" x14ac:dyDescent="0.3">
      <c r="A2648" t="s">
        <v>6261</v>
      </c>
      <c r="B2648" t="s">
        <v>3695</v>
      </c>
      <c r="C2648" t="s">
        <v>2673</v>
      </c>
      <c r="D2648" t="s">
        <v>2683</v>
      </c>
      <c r="E2648" t="s">
        <v>3096</v>
      </c>
      <c r="F2648" s="124">
        <v>713.0453</v>
      </c>
    </row>
    <row r="2649" spans="1:6" x14ac:dyDescent="0.3">
      <c r="A2649" t="s">
        <v>6262</v>
      </c>
      <c r="B2649" t="s">
        <v>4105</v>
      </c>
      <c r="C2649" t="s">
        <v>2680</v>
      </c>
      <c r="D2649" t="s">
        <v>2678</v>
      </c>
      <c r="E2649" t="s">
        <v>3096</v>
      </c>
      <c r="F2649" s="124">
        <v>21392.613000000001</v>
      </c>
    </row>
    <row r="2650" spans="1:6" x14ac:dyDescent="0.3">
      <c r="A2650" t="s">
        <v>6263</v>
      </c>
      <c r="B2650" t="s">
        <v>4105</v>
      </c>
      <c r="C2650" t="s">
        <v>2673</v>
      </c>
      <c r="D2650" t="s">
        <v>2678</v>
      </c>
      <c r="E2650" t="s">
        <v>3096</v>
      </c>
      <c r="F2650" s="124">
        <v>1871.8562499999998</v>
      </c>
    </row>
    <row r="2651" spans="1:6" x14ac:dyDescent="0.3">
      <c r="A2651" t="s">
        <v>6264</v>
      </c>
      <c r="B2651" t="s">
        <v>4105</v>
      </c>
      <c r="C2651" t="s">
        <v>2673</v>
      </c>
      <c r="D2651" t="s">
        <v>2674</v>
      </c>
      <c r="E2651" t="s">
        <v>3096</v>
      </c>
      <c r="F2651" s="124">
        <v>1871.8562499999998</v>
      </c>
    </row>
    <row r="2652" spans="1:6" x14ac:dyDescent="0.3">
      <c r="A2652" t="s">
        <v>6265</v>
      </c>
      <c r="B2652" t="s">
        <v>4105</v>
      </c>
      <c r="C2652" t="s">
        <v>2680</v>
      </c>
      <c r="D2652" t="s">
        <v>2674</v>
      </c>
      <c r="E2652" t="s">
        <v>3096</v>
      </c>
      <c r="F2652" s="124">
        <v>21392.613000000001</v>
      </c>
    </row>
    <row r="2653" spans="1:6" x14ac:dyDescent="0.3">
      <c r="A2653" t="s">
        <v>6266</v>
      </c>
      <c r="B2653" t="s">
        <v>4105</v>
      </c>
      <c r="C2653" t="s">
        <v>2673</v>
      </c>
      <c r="D2653" t="s">
        <v>2683</v>
      </c>
      <c r="E2653" t="s">
        <v>3096</v>
      </c>
      <c r="F2653" s="124">
        <v>2139.2613000000001</v>
      </c>
    </row>
    <row r="2654" spans="1:6" x14ac:dyDescent="0.3">
      <c r="A2654" t="s">
        <v>6267</v>
      </c>
      <c r="B2654" t="s">
        <v>3700</v>
      </c>
      <c r="C2654" t="s">
        <v>2673</v>
      </c>
      <c r="D2654" t="s">
        <v>2674</v>
      </c>
      <c r="E2654" t="s">
        <v>3096</v>
      </c>
      <c r="F2654" s="124">
        <v>3651.2717999999995</v>
      </c>
    </row>
    <row r="2655" spans="1:6" x14ac:dyDescent="0.3">
      <c r="A2655" t="s">
        <v>6268</v>
      </c>
      <c r="B2655" t="s">
        <v>3700</v>
      </c>
      <c r="C2655" t="s">
        <v>2680</v>
      </c>
      <c r="D2655" t="s">
        <v>2674</v>
      </c>
      <c r="E2655" t="s">
        <v>3096</v>
      </c>
      <c r="F2655" s="124">
        <v>41728.856399999997</v>
      </c>
    </row>
    <row r="2656" spans="1:6" x14ac:dyDescent="0.3">
      <c r="A2656" t="s">
        <v>6269</v>
      </c>
      <c r="B2656" t="s">
        <v>3700</v>
      </c>
      <c r="C2656" t="s">
        <v>2673</v>
      </c>
      <c r="D2656" t="s">
        <v>2683</v>
      </c>
      <c r="E2656" t="s">
        <v>3096</v>
      </c>
      <c r="F2656" s="124">
        <v>4172.8835499999996</v>
      </c>
    </row>
    <row r="2657" spans="1:6" x14ac:dyDescent="0.3">
      <c r="A2657" t="s">
        <v>6270</v>
      </c>
      <c r="B2657" t="s">
        <v>5103</v>
      </c>
      <c r="C2657" t="s">
        <v>2680</v>
      </c>
      <c r="D2657" t="s">
        <v>2678</v>
      </c>
      <c r="E2657" t="s">
        <v>3096</v>
      </c>
      <c r="F2657" s="124">
        <v>63386.690399999999</v>
      </c>
    </row>
    <row r="2658" spans="1:6" x14ac:dyDescent="0.3">
      <c r="A2658" t="s">
        <v>6271</v>
      </c>
      <c r="B2658" t="s">
        <v>5103</v>
      </c>
      <c r="C2658" t="s">
        <v>2673</v>
      </c>
      <c r="D2658" t="s">
        <v>2678</v>
      </c>
      <c r="E2658" t="s">
        <v>3096</v>
      </c>
      <c r="F2658" s="124">
        <v>5546.3374999999996</v>
      </c>
    </row>
    <row r="2659" spans="1:6" x14ac:dyDescent="0.3">
      <c r="A2659" t="s">
        <v>6272</v>
      </c>
      <c r="B2659" t="s">
        <v>5103</v>
      </c>
      <c r="C2659" t="s">
        <v>2673</v>
      </c>
      <c r="D2659" t="s">
        <v>2674</v>
      </c>
      <c r="E2659" t="s">
        <v>3096</v>
      </c>
      <c r="F2659" s="124">
        <v>5546.3374999999996</v>
      </c>
    </row>
    <row r="2660" spans="1:6" x14ac:dyDescent="0.3">
      <c r="A2660" t="s">
        <v>6273</v>
      </c>
      <c r="B2660" t="s">
        <v>5103</v>
      </c>
      <c r="C2660" t="s">
        <v>2680</v>
      </c>
      <c r="D2660" t="s">
        <v>2674</v>
      </c>
      <c r="E2660" t="s">
        <v>3096</v>
      </c>
      <c r="F2660" s="124">
        <v>63386.690399999999</v>
      </c>
    </row>
    <row r="2661" spans="1:6" x14ac:dyDescent="0.3">
      <c r="A2661" t="s">
        <v>6274</v>
      </c>
      <c r="B2661" t="s">
        <v>5103</v>
      </c>
      <c r="C2661" t="s">
        <v>2673</v>
      </c>
      <c r="D2661" t="s">
        <v>2683</v>
      </c>
      <c r="E2661" t="s">
        <v>3096</v>
      </c>
      <c r="F2661" s="124">
        <v>6338.6669499999998</v>
      </c>
    </row>
    <row r="2662" spans="1:6" x14ac:dyDescent="0.3">
      <c r="A2662" t="s">
        <v>6275</v>
      </c>
      <c r="B2662" t="s">
        <v>3703</v>
      </c>
      <c r="C2662" t="s">
        <v>2673</v>
      </c>
      <c r="D2662" t="s">
        <v>2683</v>
      </c>
      <c r="E2662" t="s">
        <v>3096</v>
      </c>
      <c r="F2662" s="124">
        <v>15.800399999999998</v>
      </c>
    </row>
    <row r="2663" spans="1:6" x14ac:dyDescent="0.3">
      <c r="A2663" t="s">
        <v>6276</v>
      </c>
      <c r="B2663" t="s">
        <v>3708</v>
      </c>
      <c r="C2663" t="s">
        <v>2680</v>
      </c>
      <c r="D2663" t="s">
        <v>2678</v>
      </c>
      <c r="E2663" t="s">
        <v>3096</v>
      </c>
      <c r="F2663" s="124">
        <v>569.94299999999998</v>
      </c>
    </row>
    <row r="2664" spans="1:6" x14ac:dyDescent="0.3">
      <c r="A2664" t="s">
        <v>6277</v>
      </c>
      <c r="B2664" t="s">
        <v>3708</v>
      </c>
      <c r="C2664" t="s">
        <v>2673</v>
      </c>
      <c r="D2664" t="s">
        <v>2678</v>
      </c>
      <c r="E2664" t="s">
        <v>3096</v>
      </c>
      <c r="F2664" s="124">
        <v>49.867399999999996</v>
      </c>
    </row>
    <row r="2665" spans="1:6" x14ac:dyDescent="0.3">
      <c r="A2665" t="s">
        <v>6278</v>
      </c>
      <c r="B2665" t="s">
        <v>3708</v>
      </c>
      <c r="C2665" t="s">
        <v>2673</v>
      </c>
      <c r="D2665" t="s">
        <v>2683</v>
      </c>
      <c r="E2665" t="s">
        <v>3096</v>
      </c>
      <c r="F2665" s="124">
        <v>56.994299999999996</v>
      </c>
    </row>
    <row r="2666" spans="1:6" x14ac:dyDescent="0.3">
      <c r="A2666" t="s">
        <v>6279</v>
      </c>
      <c r="B2666" t="s">
        <v>3711</v>
      </c>
      <c r="C2666" t="s">
        <v>2673</v>
      </c>
      <c r="D2666" t="s">
        <v>2683</v>
      </c>
      <c r="E2666" t="s">
        <v>3096</v>
      </c>
      <c r="F2666" s="124">
        <v>27.765649999999997</v>
      </c>
    </row>
    <row r="2667" spans="1:6" x14ac:dyDescent="0.3">
      <c r="A2667" t="s">
        <v>6280</v>
      </c>
      <c r="B2667" t="s">
        <v>2677</v>
      </c>
      <c r="C2667" t="s">
        <v>2673</v>
      </c>
      <c r="D2667" t="s">
        <v>2683</v>
      </c>
      <c r="E2667" t="s">
        <v>3096</v>
      </c>
      <c r="F2667" s="124">
        <v>5.3085999999999993</v>
      </c>
    </row>
    <row r="2668" spans="1:6" x14ac:dyDescent="0.3">
      <c r="A2668" t="s">
        <v>6281</v>
      </c>
      <c r="B2668" t="s">
        <v>3716</v>
      </c>
      <c r="C2668" t="s">
        <v>2673</v>
      </c>
      <c r="D2668" t="s">
        <v>2683</v>
      </c>
      <c r="E2668" t="s">
        <v>3096</v>
      </c>
      <c r="F2668" s="124">
        <v>13.2088</v>
      </c>
    </row>
    <row r="2669" spans="1:6" x14ac:dyDescent="0.3">
      <c r="A2669" t="s">
        <v>6282</v>
      </c>
      <c r="B2669" t="s">
        <v>3719</v>
      </c>
      <c r="C2669" t="s">
        <v>2673</v>
      </c>
      <c r="D2669" t="s">
        <v>2683</v>
      </c>
      <c r="E2669" t="s">
        <v>3096</v>
      </c>
      <c r="F2669" s="124">
        <v>39.615949999999991</v>
      </c>
    </row>
    <row r="2670" spans="1:6" x14ac:dyDescent="0.3">
      <c r="A2670" t="s">
        <v>6283</v>
      </c>
      <c r="B2670" t="s">
        <v>2700</v>
      </c>
      <c r="C2670" t="s">
        <v>2673</v>
      </c>
      <c r="D2670" t="s">
        <v>2683</v>
      </c>
      <c r="E2670" t="s">
        <v>3096</v>
      </c>
      <c r="F2670" s="124">
        <v>5.3085999999999993</v>
      </c>
    </row>
    <row r="2671" spans="1:6" x14ac:dyDescent="0.3">
      <c r="A2671" t="s">
        <v>6284</v>
      </c>
      <c r="B2671" t="s">
        <v>3724</v>
      </c>
      <c r="C2671" t="s">
        <v>2673</v>
      </c>
      <c r="D2671" t="s">
        <v>2674</v>
      </c>
      <c r="E2671" t="s">
        <v>3096</v>
      </c>
      <c r="F2671" s="124">
        <v>77.622599999999991</v>
      </c>
    </row>
    <row r="2672" spans="1:6" x14ac:dyDescent="0.3">
      <c r="A2672" t="s">
        <v>6285</v>
      </c>
      <c r="B2672" t="s">
        <v>3724</v>
      </c>
      <c r="C2672" t="s">
        <v>2680</v>
      </c>
      <c r="D2672" t="s">
        <v>2674</v>
      </c>
      <c r="E2672" t="s">
        <v>3096</v>
      </c>
      <c r="F2672" s="124">
        <v>887.07959999999991</v>
      </c>
    </row>
    <row r="2673" spans="1:6" x14ac:dyDescent="0.3">
      <c r="A2673" t="s">
        <v>6286</v>
      </c>
      <c r="B2673" t="s">
        <v>3724</v>
      </c>
      <c r="C2673" t="s">
        <v>2673</v>
      </c>
      <c r="D2673" t="s">
        <v>2683</v>
      </c>
      <c r="E2673" t="s">
        <v>3096</v>
      </c>
      <c r="F2673" s="124">
        <v>88.710049999999995</v>
      </c>
    </row>
    <row r="2674" spans="1:6" x14ac:dyDescent="0.3">
      <c r="A2674" t="s">
        <v>6287</v>
      </c>
      <c r="B2674" t="s">
        <v>2718</v>
      </c>
      <c r="C2674" t="s">
        <v>2673</v>
      </c>
      <c r="D2674" t="s">
        <v>2674</v>
      </c>
      <c r="E2674" t="s">
        <v>3096</v>
      </c>
      <c r="F2674" s="124">
        <v>13.82535</v>
      </c>
    </row>
    <row r="2675" spans="1:6" x14ac:dyDescent="0.3">
      <c r="A2675" t="s">
        <v>6288</v>
      </c>
      <c r="B2675" t="s">
        <v>2718</v>
      </c>
      <c r="C2675" t="s">
        <v>2680</v>
      </c>
      <c r="D2675" t="s">
        <v>2674</v>
      </c>
      <c r="E2675" t="s">
        <v>3096</v>
      </c>
      <c r="F2675" s="124">
        <v>158.00399999999999</v>
      </c>
    </row>
    <row r="2676" spans="1:6" x14ac:dyDescent="0.3">
      <c r="A2676" t="s">
        <v>6289</v>
      </c>
      <c r="B2676" t="s">
        <v>2718</v>
      </c>
      <c r="C2676" t="s">
        <v>2673</v>
      </c>
      <c r="D2676" t="s">
        <v>2683</v>
      </c>
      <c r="E2676" t="s">
        <v>3096</v>
      </c>
      <c r="F2676" s="124">
        <v>15.800399999999998</v>
      </c>
    </row>
    <row r="2677" spans="1:6" x14ac:dyDescent="0.3">
      <c r="A2677" t="s">
        <v>6290</v>
      </c>
      <c r="B2677" t="s">
        <v>6291</v>
      </c>
      <c r="C2677" t="s">
        <v>2673</v>
      </c>
      <c r="D2677" t="s">
        <v>2683</v>
      </c>
      <c r="E2677" t="s">
        <v>3096</v>
      </c>
      <c r="F2677" s="124">
        <v>2.1109</v>
      </c>
    </row>
    <row r="2678" spans="1:6" x14ac:dyDescent="0.3">
      <c r="A2678" t="s">
        <v>6292</v>
      </c>
      <c r="B2678" t="s">
        <v>6291</v>
      </c>
      <c r="C2678" t="s">
        <v>2673</v>
      </c>
      <c r="D2678" t="s">
        <v>2674</v>
      </c>
      <c r="E2678" t="s">
        <v>3096</v>
      </c>
      <c r="F2678" s="124">
        <v>1.8496499999999998</v>
      </c>
    </row>
    <row r="2679" spans="1:6" x14ac:dyDescent="0.3">
      <c r="A2679" t="s">
        <v>6293</v>
      </c>
      <c r="B2679" t="s">
        <v>6291</v>
      </c>
      <c r="C2679" t="s">
        <v>2680</v>
      </c>
      <c r="D2679" t="s">
        <v>2674</v>
      </c>
      <c r="E2679" t="s">
        <v>3096</v>
      </c>
      <c r="F2679" s="124">
        <v>21.108999999999998</v>
      </c>
    </row>
    <row r="2680" spans="1:6" x14ac:dyDescent="0.3">
      <c r="A2680" t="s">
        <v>6294</v>
      </c>
      <c r="B2680" t="s">
        <v>3729</v>
      </c>
      <c r="C2680" t="s">
        <v>2673</v>
      </c>
      <c r="D2680" t="s">
        <v>2683</v>
      </c>
      <c r="E2680" t="s">
        <v>3096</v>
      </c>
      <c r="F2680" s="124">
        <v>2.8214999999999999</v>
      </c>
    </row>
    <row r="2681" spans="1:6" x14ac:dyDescent="0.3">
      <c r="A2681" t="s">
        <v>6295</v>
      </c>
      <c r="B2681" t="s">
        <v>3732</v>
      </c>
      <c r="C2681" t="s">
        <v>2673</v>
      </c>
      <c r="D2681" t="s">
        <v>2683</v>
      </c>
      <c r="E2681" t="s">
        <v>3096</v>
      </c>
      <c r="F2681" s="124">
        <v>7.0015000000000001</v>
      </c>
    </row>
    <row r="2682" spans="1:6" x14ac:dyDescent="0.3">
      <c r="A2682" t="s">
        <v>6296</v>
      </c>
      <c r="B2682" t="s">
        <v>3735</v>
      </c>
      <c r="C2682" t="s">
        <v>2673</v>
      </c>
      <c r="D2682" t="s">
        <v>2683</v>
      </c>
      <c r="E2682" t="s">
        <v>3096</v>
      </c>
      <c r="F2682" s="124">
        <v>0.79419999999999991</v>
      </c>
    </row>
    <row r="2683" spans="1:6" x14ac:dyDescent="0.3">
      <c r="A2683" t="s">
        <v>6297</v>
      </c>
      <c r="B2683" t="s">
        <v>6298</v>
      </c>
      <c r="C2683" t="s">
        <v>2673</v>
      </c>
      <c r="D2683" t="s">
        <v>2683</v>
      </c>
      <c r="E2683" t="s">
        <v>3096</v>
      </c>
      <c r="F2683" s="124">
        <v>4.0650500000000003</v>
      </c>
    </row>
    <row r="2684" spans="1:6" x14ac:dyDescent="0.3">
      <c r="A2684" t="s">
        <v>6299</v>
      </c>
      <c r="B2684" t="s">
        <v>6298</v>
      </c>
      <c r="C2684" t="s">
        <v>2673</v>
      </c>
      <c r="D2684" t="s">
        <v>2674</v>
      </c>
      <c r="E2684" t="s">
        <v>3096</v>
      </c>
      <c r="F2684" s="124">
        <v>3.5529999999999995</v>
      </c>
    </row>
    <row r="2685" spans="1:6" x14ac:dyDescent="0.3">
      <c r="A2685" t="s">
        <v>6300</v>
      </c>
      <c r="B2685" t="s">
        <v>6298</v>
      </c>
      <c r="C2685" t="s">
        <v>2680</v>
      </c>
      <c r="D2685" t="s">
        <v>2674</v>
      </c>
      <c r="E2685" t="s">
        <v>3096</v>
      </c>
      <c r="F2685" s="124">
        <v>40.629599999999996</v>
      </c>
    </row>
    <row r="2686" spans="1:6" x14ac:dyDescent="0.3">
      <c r="A2686" t="s">
        <v>6301</v>
      </c>
      <c r="B2686" t="s">
        <v>3738</v>
      </c>
      <c r="C2686" t="s">
        <v>2673</v>
      </c>
      <c r="D2686" t="s">
        <v>2683</v>
      </c>
      <c r="E2686" t="s">
        <v>3096</v>
      </c>
      <c r="F2686" s="124">
        <v>1.1808499999999997</v>
      </c>
    </row>
    <row r="2687" spans="1:6" x14ac:dyDescent="0.3">
      <c r="A2687" t="s">
        <v>6302</v>
      </c>
      <c r="B2687" t="s">
        <v>3741</v>
      </c>
      <c r="C2687" t="s">
        <v>2673</v>
      </c>
      <c r="D2687" t="s">
        <v>2683</v>
      </c>
      <c r="E2687" t="s">
        <v>3096</v>
      </c>
      <c r="F2687" s="124">
        <v>0</v>
      </c>
    </row>
    <row r="2688" spans="1:6" x14ac:dyDescent="0.3">
      <c r="A2688" t="s">
        <v>6303</v>
      </c>
      <c r="B2688" t="s">
        <v>3744</v>
      </c>
      <c r="C2688" t="s">
        <v>2673</v>
      </c>
      <c r="D2688" t="s">
        <v>2683</v>
      </c>
      <c r="E2688" t="s">
        <v>3096</v>
      </c>
      <c r="F2688" s="124">
        <v>5.7579499999999992</v>
      </c>
    </row>
    <row r="2689" spans="1:6" x14ac:dyDescent="0.3">
      <c r="A2689" t="s">
        <v>6304</v>
      </c>
      <c r="B2689" t="s">
        <v>6305</v>
      </c>
      <c r="C2689" t="s">
        <v>2673</v>
      </c>
      <c r="D2689" t="s">
        <v>2674</v>
      </c>
      <c r="E2689" t="s">
        <v>3096</v>
      </c>
      <c r="F2689" s="124">
        <v>0</v>
      </c>
    </row>
    <row r="2690" spans="1:6" x14ac:dyDescent="0.3">
      <c r="A2690" t="s">
        <v>6306</v>
      </c>
      <c r="B2690" t="s">
        <v>6305</v>
      </c>
      <c r="C2690" t="s">
        <v>2680</v>
      </c>
      <c r="D2690" t="s">
        <v>2674</v>
      </c>
      <c r="E2690" t="s">
        <v>3096</v>
      </c>
      <c r="F2690" s="124">
        <v>0</v>
      </c>
    </row>
    <row r="2691" spans="1:6" x14ac:dyDescent="0.3">
      <c r="A2691" t="s">
        <v>6307</v>
      </c>
      <c r="B2691" t="s">
        <v>3747</v>
      </c>
      <c r="C2691" t="s">
        <v>2673</v>
      </c>
      <c r="D2691" t="s">
        <v>2683</v>
      </c>
      <c r="E2691" t="s">
        <v>3096</v>
      </c>
      <c r="F2691" s="124">
        <v>3.1558999999999999</v>
      </c>
    </row>
    <row r="2692" spans="1:6" x14ac:dyDescent="0.3">
      <c r="A2692" t="s">
        <v>6308</v>
      </c>
      <c r="B2692" t="s">
        <v>6309</v>
      </c>
      <c r="C2692" t="s">
        <v>2673</v>
      </c>
      <c r="D2692" t="s">
        <v>2674</v>
      </c>
      <c r="E2692" t="s">
        <v>3096</v>
      </c>
      <c r="F2692" s="124">
        <v>4.4412500000000001</v>
      </c>
    </row>
    <row r="2693" spans="1:6" x14ac:dyDescent="0.3">
      <c r="A2693" t="s">
        <v>6310</v>
      </c>
      <c r="B2693" t="s">
        <v>6309</v>
      </c>
      <c r="C2693" t="s">
        <v>2680</v>
      </c>
      <c r="D2693" t="s">
        <v>2674</v>
      </c>
      <c r="E2693" t="s">
        <v>3096</v>
      </c>
      <c r="F2693" s="124">
        <v>50.786999999999999</v>
      </c>
    </row>
    <row r="2694" spans="1:6" x14ac:dyDescent="0.3">
      <c r="A2694" t="s">
        <v>6311</v>
      </c>
      <c r="B2694" t="s">
        <v>6309</v>
      </c>
      <c r="C2694" t="s">
        <v>2673</v>
      </c>
      <c r="D2694" t="s">
        <v>2683</v>
      </c>
      <c r="E2694" t="s">
        <v>3096</v>
      </c>
      <c r="F2694" s="124">
        <v>5.0786999999999995</v>
      </c>
    </row>
    <row r="2695" spans="1:6" x14ac:dyDescent="0.3">
      <c r="A2695" t="s">
        <v>6312</v>
      </c>
      <c r="B2695" t="s">
        <v>6313</v>
      </c>
      <c r="C2695" t="s">
        <v>2673</v>
      </c>
      <c r="D2695" t="s">
        <v>2674</v>
      </c>
      <c r="E2695" t="s">
        <v>3096</v>
      </c>
      <c r="F2695" s="124">
        <v>2.1736</v>
      </c>
    </row>
    <row r="2696" spans="1:6" x14ac:dyDescent="0.3">
      <c r="A2696" t="s">
        <v>6314</v>
      </c>
      <c r="B2696" t="s">
        <v>6313</v>
      </c>
      <c r="C2696" t="s">
        <v>2680</v>
      </c>
      <c r="D2696" t="s">
        <v>2674</v>
      </c>
      <c r="E2696" t="s">
        <v>3096</v>
      </c>
      <c r="F2696" s="124">
        <v>24.8292</v>
      </c>
    </row>
    <row r="2697" spans="1:6" x14ac:dyDescent="0.3">
      <c r="A2697" t="s">
        <v>6315</v>
      </c>
      <c r="B2697" t="s">
        <v>6313</v>
      </c>
      <c r="C2697" t="s">
        <v>2673</v>
      </c>
      <c r="D2697" t="s">
        <v>2683</v>
      </c>
      <c r="E2697" t="s">
        <v>3096</v>
      </c>
      <c r="F2697" s="124">
        <v>2.4870999999999999</v>
      </c>
    </row>
    <row r="2698" spans="1:6" x14ac:dyDescent="0.3">
      <c r="A2698" t="s">
        <v>6316</v>
      </c>
      <c r="B2698" t="s">
        <v>6317</v>
      </c>
      <c r="C2698" t="s">
        <v>2673</v>
      </c>
      <c r="D2698" t="s">
        <v>2674</v>
      </c>
      <c r="E2698" t="s">
        <v>3096</v>
      </c>
      <c r="F2698" s="124">
        <v>2.5707</v>
      </c>
    </row>
    <row r="2699" spans="1:6" x14ac:dyDescent="0.3">
      <c r="A2699" t="s">
        <v>6318</v>
      </c>
      <c r="B2699" t="s">
        <v>6317</v>
      </c>
      <c r="C2699" t="s">
        <v>2680</v>
      </c>
      <c r="D2699" t="s">
        <v>2674</v>
      </c>
      <c r="E2699" t="s">
        <v>3096</v>
      </c>
      <c r="F2699" s="124">
        <v>29.343599999999995</v>
      </c>
    </row>
    <row r="2700" spans="1:6" x14ac:dyDescent="0.3">
      <c r="A2700" t="s">
        <v>6319</v>
      </c>
      <c r="B2700" t="s">
        <v>6317</v>
      </c>
      <c r="C2700" t="s">
        <v>2673</v>
      </c>
      <c r="D2700" t="s">
        <v>2683</v>
      </c>
      <c r="E2700" t="s">
        <v>3096</v>
      </c>
      <c r="F2700" s="124">
        <v>2.9364499999999998</v>
      </c>
    </row>
    <row r="2701" spans="1:6" x14ac:dyDescent="0.3">
      <c r="A2701" t="s">
        <v>6320</v>
      </c>
      <c r="B2701" t="s">
        <v>6321</v>
      </c>
      <c r="C2701" t="s">
        <v>2673</v>
      </c>
      <c r="D2701" t="s">
        <v>2674</v>
      </c>
      <c r="E2701" t="s">
        <v>3096</v>
      </c>
      <c r="F2701" s="124">
        <v>2.1736</v>
      </c>
    </row>
    <row r="2702" spans="1:6" x14ac:dyDescent="0.3">
      <c r="A2702" t="s">
        <v>6322</v>
      </c>
      <c r="B2702" t="s">
        <v>6321</v>
      </c>
      <c r="C2702" t="s">
        <v>2680</v>
      </c>
      <c r="D2702" t="s">
        <v>2674</v>
      </c>
      <c r="E2702" t="s">
        <v>3096</v>
      </c>
      <c r="F2702" s="124">
        <v>24.8292</v>
      </c>
    </row>
    <row r="2703" spans="1:6" x14ac:dyDescent="0.3">
      <c r="A2703" t="s">
        <v>6323</v>
      </c>
      <c r="B2703" t="s">
        <v>6321</v>
      </c>
      <c r="C2703" t="s">
        <v>2673</v>
      </c>
      <c r="D2703" t="s">
        <v>2683</v>
      </c>
      <c r="E2703" t="s">
        <v>3096</v>
      </c>
      <c r="F2703" s="124">
        <v>2.4870999999999999</v>
      </c>
    </row>
    <row r="2704" spans="1:6" x14ac:dyDescent="0.3">
      <c r="A2704" t="s">
        <v>6324</v>
      </c>
      <c r="B2704" t="s">
        <v>6325</v>
      </c>
      <c r="C2704" t="s">
        <v>2673</v>
      </c>
      <c r="D2704" t="s">
        <v>2674</v>
      </c>
      <c r="E2704" t="s">
        <v>3096</v>
      </c>
      <c r="F2704" s="124">
        <v>4.4412500000000001</v>
      </c>
    </row>
    <row r="2705" spans="1:6" x14ac:dyDescent="0.3">
      <c r="A2705" t="s">
        <v>6326</v>
      </c>
      <c r="B2705" t="s">
        <v>6325</v>
      </c>
      <c r="C2705" t="s">
        <v>2680</v>
      </c>
      <c r="D2705" t="s">
        <v>2674</v>
      </c>
      <c r="E2705" t="s">
        <v>3096</v>
      </c>
      <c r="F2705" s="124">
        <v>50.786999999999999</v>
      </c>
    </row>
    <row r="2706" spans="1:6" x14ac:dyDescent="0.3">
      <c r="A2706" t="s">
        <v>6327</v>
      </c>
      <c r="B2706" t="s">
        <v>6325</v>
      </c>
      <c r="C2706" t="s">
        <v>2673</v>
      </c>
      <c r="D2706" t="s">
        <v>2683</v>
      </c>
      <c r="E2706" t="s">
        <v>3096</v>
      </c>
      <c r="F2706" s="124">
        <v>5.0786999999999995</v>
      </c>
    </row>
    <row r="2707" spans="1:6" x14ac:dyDescent="0.3">
      <c r="A2707" t="s">
        <v>6328</v>
      </c>
      <c r="B2707" t="s">
        <v>3756</v>
      </c>
      <c r="C2707" t="s">
        <v>2673</v>
      </c>
      <c r="D2707" t="s">
        <v>2683</v>
      </c>
      <c r="E2707" t="s">
        <v>3096</v>
      </c>
      <c r="F2707" s="124">
        <v>0.95094999999999996</v>
      </c>
    </row>
    <row r="2708" spans="1:6" x14ac:dyDescent="0.3">
      <c r="A2708" t="s">
        <v>6329</v>
      </c>
      <c r="B2708" t="s">
        <v>6330</v>
      </c>
      <c r="C2708" t="s">
        <v>2673</v>
      </c>
      <c r="D2708" t="s">
        <v>2674</v>
      </c>
      <c r="E2708" t="s">
        <v>3096</v>
      </c>
      <c r="F2708" s="124">
        <v>4.8383499999999993</v>
      </c>
    </row>
    <row r="2709" spans="1:6" x14ac:dyDescent="0.3">
      <c r="A2709" t="s">
        <v>6331</v>
      </c>
      <c r="B2709" t="s">
        <v>6330</v>
      </c>
      <c r="C2709" t="s">
        <v>2680</v>
      </c>
      <c r="D2709" t="s">
        <v>2674</v>
      </c>
      <c r="E2709" t="s">
        <v>3096</v>
      </c>
      <c r="F2709" s="124">
        <v>55.301400000000001</v>
      </c>
    </row>
    <row r="2710" spans="1:6" x14ac:dyDescent="0.3">
      <c r="A2710" t="s">
        <v>6332</v>
      </c>
      <c r="B2710" t="s">
        <v>6330</v>
      </c>
      <c r="C2710" t="s">
        <v>2673</v>
      </c>
      <c r="D2710" t="s">
        <v>2683</v>
      </c>
      <c r="E2710" t="s">
        <v>3096</v>
      </c>
      <c r="F2710" s="124">
        <v>5.5280499999999995</v>
      </c>
    </row>
    <row r="2711" spans="1:6" x14ac:dyDescent="0.3">
      <c r="A2711" t="s">
        <v>6333</v>
      </c>
      <c r="B2711" t="s">
        <v>6334</v>
      </c>
      <c r="C2711" t="s">
        <v>2673</v>
      </c>
      <c r="D2711" t="s">
        <v>2674</v>
      </c>
      <c r="E2711" t="s">
        <v>3096</v>
      </c>
      <c r="F2711" s="124">
        <v>2.9677999999999995</v>
      </c>
    </row>
    <row r="2712" spans="1:6" x14ac:dyDescent="0.3">
      <c r="A2712" t="s">
        <v>6335</v>
      </c>
      <c r="B2712" t="s">
        <v>6334</v>
      </c>
      <c r="C2712" t="s">
        <v>2680</v>
      </c>
      <c r="D2712" t="s">
        <v>2674</v>
      </c>
      <c r="E2712" t="s">
        <v>3096</v>
      </c>
      <c r="F2712" s="124">
        <v>33.857999999999997</v>
      </c>
    </row>
    <row r="2713" spans="1:6" x14ac:dyDescent="0.3">
      <c r="A2713" t="s">
        <v>6336</v>
      </c>
      <c r="B2713" t="s">
        <v>6334</v>
      </c>
      <c r="C2713" t="s">
        <v>2673</v>
      </c>
      <c r="D2713" t="s">
        <v>2683</v>
      </c>
      <c r="E2713" t="s">
        <v>3096</v>
      </c>
      <c r="F2713" s="124">
        <v>3.3858000000000001</v>
      </c>
    </row>
    <row r="2714" spans="1:6" x14ac:dyDescent="0.3">
      <c r="A2714" t="s">
        <v>6337</v>
      </c>
      <c r="B2714" t="s">
        <v>3759</v>
      </c>
      <c r="C2714" t="s">
        <v>2673</v>
      </c>
      <c r="D2714" t="s">
        <v>2683</v>
      </c>
      <c r="E2714" t="s">
        <v>3096</v>
      </c>
      <c r="F2714" s="124">
        <v>2.1109</v>
      </c>
    </row>
    <row r="2715" spans="1:6" x14ac:dyDescent="0.3">
      <c r="A2715" t="s">
        <v>6338</v>
      </c>
      <c r="B2715" t="s">
        <v>6339</v>
      </c>
      <c r="C2715" t="s">
        <v>2673</v>
      </c>
      <c r="D2715" t="s">
        <v>2674</v>
      </c>
      <c r="E2715" t="s">
        <v>2675</v>
      </c>
      <c r="F2715" s="124">
        <v>1.6406499999999999</v>
      </c>
    </row>
    <row r="2716" spans="1:6" x14ac:dyDescent="0.3">
      <c r="A2716" t="s">
        <v>6340</v>
      </c>
      <c r="B2716" t="s">
        <v>6339</v>
      </c>
      <c r="C2716" t="s">
        <v>2680</v>
      </c>
      <c r="D2716" t="s">
        <v>2674</v>
      </c>
      <c r="E2716" t="s">
        <v>2675</v>
      </c>
      <c r="F2716" s="124">
        <v>18.757749999999998</v>
      </c>
    </row>
    <row r="2717" spans="1:6" x14ac:dyDescent="0.3">
      <c r="A2717" t="s">
        <v>6341</v>
      </c>
      <c r="B2717" t="s">
        <v>6339</v>
      </c>
      <c r="C2717" t="s">
        <v>2673</v>
      </c>
      <c r="D2717" t="s">
        <v>2683</v>
      </c>
      <c r="E2717" t="s">
        <v>2675</v>
      </c>
      <c r="F2717" s="124">
        <v>1.881</v>
      </c>
    </row>
    <row r="2718" spans="1:6" x14ac:dyDescent="0.3">
      <c r="A2718" t="s">
        <v>6342</v>
      </c>
      <c r="B2718" t="s">
        <v>3224</v>
      </c>
      <c r="C2718" t="s">
        <v>2680</v>
      </c>
      <c r="D2718" t="s">
        <v>2674</v>
      </c>
      <c r="E2718" t="s">
        <v>2675</v>
      </c>
      <c r="F2718" s="124">
        <v>528.1848</v>
      </c>
    </row>
    <row r="2719" spans="1:6" x14ac:dyDescent="0.3">
      <c r="A2719" t="s">
        <v>6343</v>
      </c>
      <c r="B2719" t="s">
        <v>4075</v>
      </c>
      <c r="C2719" t="s">
        <v>2673</v>
      </c>
      <c r="D2719" t="s">
        <v>2683</v>
      </c>
      <c r="E2719" t="s">
        <v>3096</v>
      </c>
      <c r="F2719" s="124">
        <v>3.3858000000000001</v>
      </c>
    </row>
    <row r="2720" spans="1:6" x14ac:dyDescent="0.3">
      <c r="A2720" t="s">
        <v>6344</v>
      </c>
      <c r="B2720" t="s">
        <v>4075</v>
      </c>
      <c r="C2720" t="s">
        <v>2680</v>
      </c>
      <c r="D2720" t="s">
        <v>2674</v>
      </c>
      <c r="E2720" t="s">
        <v>3096</v>
      </c>
      <c r="F2720" s="124">
        <v>33.857999999999997</v>
      </c>
    </row>
    <row r="2721" spans="1:6" x14ac:dyDescent="0.3">
      <c r="A2721" t="s">
        <v>6345</v>
      </c>
      <c r="B2721" t="s">
        <v>3774</v>
      </c>
      <c r="C2721" t="s">
        <v>2673</v>
      </c>
      <c r="D2721" t="s">
        <v>2683</v>
      </c>
      <c r="E2721" t="s">
        <v>3096</v>
      </c>
      <c r="F2721" s="124">
        <v>0.53294999999999992</v>
      </c>
    </row>
    <row r="2722" spans="1:6" x14ac:dyDescent="0.3">
      <c r="A2722" t="s">
        <v>6346</v>
      </c>
      <c r="B2722" t="s">
        <v>6347</v>
      </c>
      <c r="C2722" t="s">
        <v>2673</v>
      </c>
      <c r="D2722" t="s">
        <v>2674</v>
      </c>
      <c r="E2722" t="s">
        <v>3096</v>
      </c>
      <c r="F2722" s="124">
        <v>1.1076999999999999</v>
      </c>
    </row>
    <row r="2723" spans="1:6" x14ac:dyDescent="0.3">
      <c r="A2723" t="s">
        <v>6348</v>
      </c>
      <c r="B2723" t="s">
        <v>6347</v>
      </c>
      <c r="C2723" t="s">
        <v>2673</v>
      </c>
      <c r="D2723" t="s">
        <v>2683</v>
      </c>
      <c r="E2723" t="s">
        <v>3096</v>
      </c>
      <c r="F2723" s="124">
        <v>1.2644499999999999</v>
      </c>
    </row>
    <row r="2724" spans="1:6" x14ac:dyDescent="0.3">
      <c r="A2724" t="s">
        <v>6349</v>
      </c>
      <c r="B2724" t="s">
        <v>6347</v>
      </c>
      <c r="C2724" t="s">
        <v>2953</v>
      </c>
      <c r="D2724" t="s">
        <v>2678</v>
      </c>
      <c r="E2724" t="s">
        <v>3096</v>
      </c>
      <c r="F2724" s="124">
        <v>37.923049999999996</v>
      </c>
    </row>
    <row r="2725" spans="1:6" x14ac:dyDescent="0.3">
      <c r="A2725" t="s">
        <v>6350</v>
      </c>
      <c r="B2725" t="s">
        <v>6347</v>
      </c>
      <c r="C2725" t="s">
        <v>2680</v>
      </c>
      <c r="D2725" t="s">
        <v>2678</v>
      </c>
      <c r="E2725" t="s">
        <v>3096</v>
      </c>
      <c r="F2725" s="124">
        <v>12.644499999999999</v>
      </c>
    </row>
    <row r="2726" spans="1:6" x14ac:dyDescent="0.3">
      <c r="A2726" t="s">
        <v>6351</v>
      </c>
      <c r="B2726" t="s">
        <v>6347</v>
      </c>
      <c r="C2726" t="s">
        <v>2680</v>
      </c>
      <c r="D2726" t="s">
        <v>2674</v>
      </c>
      <c r="E2726" t="s">
        <v>3096</v>
      </c>
      <c r="F2726" s="124">
        <v>12.644499999999999</v>
      </c>
    </row>
    <row r="2727" spans="1:6" x14ac:dyDescent="0.3">
      <c r="A2727" t="s">
        <v>6352</v>
      </c>
      <c r="B2727" t="s">
        <v>6347</v>
      </c>
      <c r="C2727" t="s">
        <v>2673</v>
      </c>
      <c r="D2727" t="s">
        <v>2678</v>
      </c>
      <c r="E2727" t="s">
        <v>3096</v>
      </c>
      <c r="F2727" s="124">
        <v>1.1076999999999999</v>
      </c>
    </row>
    <row r="2728" spans="1:6" x14ac:dyDescent="0.3">
      <c r="A2728" t="s">
        <v>6353</v>
      </c>
      <c r="B2728" t="s">
        <v>3839</v>
      </c>
      <c r="C2728" t="s">
        <v>2673</v>
      </c>
      <c r="D2728" t="s">
        <v>2683</v>
      </c>
      <c r="E2728" t="s">
        <v>3096</v>
      </c>
      <c r="F2728" s="124">
        <v>0.84645000000000004</v>
      </c>
    </row>
    <row r="2729" spans="1:6" x14ac:dyDescent="0.3">
      <c r="A2729" t="s">
        <v>6354</v>
      </c>
      <c r="B2729" t="s">
        <v>3843</v>
      </c>
      <c r="C2729" t="s">
        <v>2673</v>
      </c>
      <c r="D2729" t="s">
        <v>2683</v>
      </c>
      <c r="E2729" t="s">
        <v>3096</v>
      </c>
      <c r="F2729" s="124">
        <v>1.6929000000000001</v>
      </c>
    </row>
    <row r="2730" spans="1:6" x14ac:dyDescent="0.3">
      <c r="A2730" t="s">
        <v>6355</v>
      </c>
      <c r="B2730" t="s">
        <v>3843</v>
      </c>
      <c r="C2730" t="s">
        <v>2953</v>
      </c>
      <c r="D2730" t="s">
        <v>2678</v>
      </c>
      <c r="E2730" t="s">
        <v>3096</v>
      </c>
      <c r="F2730" s="124">
        <v>50.786999999999999</v>
      </c>
    </row>
    <row r="2731" spans="1:6" x14ac:dyDescent="0.3">
      <c r="A2731" t="s">
        <v>6356</v>
      </c>
      <c r="B2731" t="s">
        <v>3843</v>
      </c>
      <c r="C2731" t="s">
        <v>2680</v>
      </c>
      <c r="D2731" t="s">
        <v>2678</v>
      </c>
      <c r="E2731" t="s">
        <v>3096</v>
      </c>
      <c r="F2731" s="124">
        <v>16.928999999999998</v>
      </c>
    </row>
    <row r="2732" spans="1:6" x14ac:dyDescent="0.3">
      <c r="A2732" t="s">
        <v>6357</v>
      </c>
      <c r="B2732" t="s">
        <v>3843</v>
      </c>
      <c r="C2732" t="s">
        <v>2673</v>
      </c>
      <c r="D2732" t="s">
        <v>2678</v>
      </c>
      <c r="E2732" t="s">
        <v>3096</v>
      </c>
      <c r="F2732" s="124">
        <v>1.4838999999999998</v>
      </c>
    </row>
    <row r="2733" spans="1:6" x14ac:dyDescent="0.3">
      <c r="A2733" t="s">
        <v>6358</v>
      </c>
      <c r="B2733" t="s">
        <v>3846</v>
      </c>
      <c r="C2733" t="s">
        <v>2673</v>
      </c>
      <c r="D2733" t="s">
        <v>2683</v>
      </c>
      <c r="E2733" t="s">
        <v>3096</v>
      </c>
      <c r="F2733" s="124">
        <v>4.18</v>
      </c>
    </row>
    <row r="2734" spans="1:6" x14ac:dyDescent="0.3">
      <c r="A2734" t="s">
        <v>6359</v>
      </c>
      <c r="B2734" t="s">
        <v>3846</v>
      </c>
      <c r="C2734" t="s">
        <v>2953</v>
      </c>
      <c r="D2734" t="s">
        <v>2678</v>
      </c>
      <c r="E2734" t="s">
        <v>3096</v>
      </c>
      <c r="F2734" s="124">
        <v>125.27459999999999</v>
      </c>
    </row>
    <row r="2735" spans="1:6" x14ac:dyDescent="0.3">
      <c r="A2735" t="s">
        <v>6360</v>
      </c>
      <c r="B2735" t="s">
        <v>3846</v>
      </c>
      <c r="C2735" t="s">
        <v>2680</v>
      </c>
      <c r="D2735" t="s">
        <v>2678</v>
      </c>
      <c r="E2735" t="s">
        <v>3096</v>
      </c>
      <c r="F2735" s="124">
        <v>41.758199999999995</v>
      </c>
    </row>
    <row r="2736" spans="1:6" x14ac:dyDescent="0.3">
      <c r="A2736" t="s">
        <v>6361</v>
      </c>
      <c r="B2736" t="s">
        <v>3846</v>
      </c>
      <c r="C2736" t="s">
        <v>2673</v>
      </c>
      <c r="D2736" t="s">
        <v>2678</v>
      </c>
      <c r="E2736" t="s">
        <v>3096</v>
      </c>
      <c r="F2736" s="124">
        <v>3.6574999999999998</v>
      </c>
    </row>
    <row r="2737" spans="1:6" x14ac:dyDescent="0.3">
      <c r="A2737" t="s">
        <v>6362</v>
      </c>
      <c r="B2737" t="s">
        <v>6363</v>
      </c>
      <c r="C2737" t="s">
        <v>2673</v>
      </c>
      <c r="D2737" t="s">
        <v>2674</v>
      </c>
      <c r="E2737" t="s">
        <v>2675</v>
      </c>
      <c r="F2737" s="124">
        <v>0</v>
      </c>
    </row>
    <row r="2738" spans="1:6" x14ac:dyDescent="0.3">
      <c r="A2738" t="s">
        <v>6364</v>
      </c>
      <c r="B2738" t="s">
        <v>6363</v>
      </c>
      <c r="C2738" t="s">
        <v>2673</v>
      </c>
      <c r="D2738" t="s">
        <v>2683</v>
      </c>
      <c r="E2738" t="s">
        <v>2675</v>
      </c>
      <c r="F2738" s="124">
        <v>0</v>
      </c>
    </row>
    <row r="2739" spans="1:6" x14ac:dyDescent="0.3">
      <c r="A2739" t="s">
        <v>6365</v>
      </c>
      <c r="B2739" t="s">
        <v>6363</v>
      </c>
      <c r="C2739" t="s">
        <v>2680</v>
      </c>
      <c r="D2739" t="s">
        <v>2674</v>
      </c>
      <c r="E2739" t="s">
        <v>2675</v>
      </c>
      <c r="F2739" s="124">
        <v>0</v>
      </c>
    </row>
    <row r="2740" spans="1:6" x14ac:dyDescent="0.3">
      <c r="A2740" t="s">
        <v>6366</v>
      </c>
      <c r="B2740" t="s">
        <v>6367</v>
      </c>
      <c r="C2740" t="s">
        <v>2673</v>
      </c>
      <c r="D2740" t="s">
        <v>2674</v>
      </c>
      <c r="E2740" t="s">
        <v>3096</v>
      </c>
      <c r="F2740" s="124">
        <v>0.68969999999999998</v>
      </c>
    </row>
    <row r="2741" spans="1:6" x14ac:dyDescent="0.3">
      <c r="A2741" t="s">
        <v>6368</v>
      </c>
      <c r="B2741" t="s">
        <v>6367</v>
      </c>
      <c r="C2741" t="s">
        <v>2673</v>
      </c>
      <c r="D2741" t="s">
        <v>2683</v>
      </c>
      <c r="E2741" t="s">
        <v>3096</v>
      </c>
      <c r="F2741" s="124">
        <v>0.79419999999999991</v>
      </c>
    </row>
    <row r="2742" spans="1:6" x14ac:dyDescent="0.3">
      <c r="A2742" t="s">
        <v>6369</v>
      </c>
      <c r="B2742" t="s">
        <v>6367</v>
      </c>
      <c r="C2742" t="s">
        <v>2680</v>
      </c>
      <c r="D2742" t="s">
        <v>2674</v>
      </c>
      <c r="E2742" t="s">
        <v>3096</v>
      </c>
      <c r="F2742" s="124">
        <v>7.900199999999999</v>
      </c>
    </row>
    <row r="2743" spans="1:6" x14ac:dyDescent="0.3">
      <c r="A2743" t="s">
        <v>6370</v>
      </c>
      <c r="B2743" t="s">
        <v>3795</v>
      </c>
      <c r="C2743" t="s">
        <v>2673</v>
      </c>
      <c r="D2743" t="s">
        <v>2683</v>
      </c>
      <c r="E2743" t="s">
        <v>3096</v>
      </c>
      <c r="F2743" s="124">
        <v>2.5915999999999997</v>
      </c>
    </row>
    <row r="2744" spans="1:6" x14ac:dyDescent="0.3">
      <c r="A2744" t="s">
        <v>6371</v>
      </c>
      <c r="B2744" t="s">
        <v>3798</v>
      </c>
      <c r="C2744" t="s">
        <v>2673</v>
      </c>
      <c r="D2744" t="s">
        <v>2683</v>
      </c>
      <c r="E2744" t="s">
        <v>3096</v>
      </c>
      <c r="F2744" s="124">
        <v>7.105999999999999</v>
      </c>
    </row>
    <row r="2745" spans="1:6" x14ac:dyDescent="0.3">
      <c r="A2745" t="s">
        <v>6372</v>
      </c>
      <c r="B2745" t="s">
        <v>6373</v>
      </c>
      <c r="C2745" t="s">
        <v>2673</v>
      </c>
      <c r="D2745" t="s">
        <v>2674</v>
      </c>
      <c r="E2745" t="s">
        <v>3096</v>
      </c>
      <c r="F2745" s="124">
        <v>16.396049999999999</v>
      </c>
    </row>
    <row r="2746" spans="1:6" x14ac:dyDescent="0.3">
      <c r="A2746" t="s">
        <v>6374</v>
      </c>
      <c r="B2746" t="s">
        <v>6373</v>
      </c>
      <c r="C2746" t="s">
        <v>2673</v>
      </c>
      <c r="D2746" t="s">
        <v>2683</v>
      </c>
      <c r="E2746" t="s">
        <v>3096</v>
      </c>
      <c r="F2746" s="124">
        <v>18.736849999999997</v>
      </c>
    </row>
    <row r="2747" spans="1:6" x14ac:dyDescent="0.3">
      <c r="A2747" t="s">
        <v>6375</v>
      </c>
      <c r="B2747" t="s">
        <v>6373</v>
      </c>
      <c r="C2747" t="s">
        <v>2680</v>
      </c>
      <c r="D2747" t="s">
        <v>2674</v>
      </c>
      <c r="E2747" t="s">
        <v>3096</v>
      </c>
      <c r="F2747" s="124">
        <v>187.3476</v>
      </c>
    </row>
    <row r="2748" spans="1:6" x14ac:dyDescent="0.3">
      <c r="A2748" t="s">
        <v>6376</v>
      </c>
      <c r="B2748" t="s">
        <v>6377</v>
      </c>
      <c r="C2748" t="s">
        <v>2673</v>
      </c>
      <c r="D2748" t="s">
        <v>2674</v>
      </c>
      <c r="E2748" t="s">
        <v>3096</v>
      </c>
      <c r="F2748" s="124">
        <v>16.396049999999999</v>
      </c>
    </row>
    <row r="2749" spans="1:6" x14ac:dyDescent="0.3">
      <c r="A2749" t="s">
        <v>6378</v>
      </c>
      <c r="B2749" t="s">
        <v>6377</v>
      </c>
      <c r="C2749" t="s">
        <v>2673</v>
      </c>
      <c r="D2749" t="s">
        <v>2683</v>
      </c>
      <c r="E2749" t="s">
        <v>3096</v>
      </c>
      <c r="F2749" s="124">
        <v>18.736849999999997</v>
      </c>
    </row>
    <row r="2750" spans="1:6" x14ac:dyDescent="0.3">
      <c r="A2750" t="s">
        <v>6379</v>
      </c>
      <c r="B2750" t="s">
        <v>6377</v>
      </c>
      <c r="C2750" t="s">
        <v>2680</v>
      </c>
      <c r="D2750" t="s">
        <v>2674</v>
      </c>
      <c r="E2750" t="s">
        <v>3096</v>
      </c>
      <c r="F2750" s="124">
        <v>187.3476</v>
      </c>
    </row>
    <row r="2751" spans="1:6" x14ac:dyDescent="0.3">
      <c r="A2751" t="s">
        <v>6380</v>
      </c>
      <c r="B2751" t="s">
        <v>6381</v>
      </c>
      <c r="C2751" t="s">
        <v>2673</v>
      </c>
      <c r="D2751" t="s">
        <v>2674</v>
      </c>
      <c r="E2751" t="s">
        <v>3096</v>
      </c>
      <c r="F2751" s="124">
        <v>55.499949999999998</v>
      </c>
    </row>
    <row r="2752" spans="1:6" x14ac:dyDescent="0.3">
      <c r="A2752" t="s">
        <v>6382</v>
      </c>
      <c r="B2752" t="s">
        <v>6381</v>
      </c>
      <c r="C2752" t="s">
        <v>2673</v>
      </c>
      <c r="D2752" t="s">
        <v>2683</v>
      </c>
      <c r="E2752" t="s">
        <v>3096</v>
      </c>
      <c r="F2752" s="124">
        <v>63.4315</v>
      </c>
    </row>
    <row r="2753" spans="1:6" x14ac:dyDescent="0.3">
      <c r="A2753" t="s">
        <v>6383</v>
      </c>
      <c r="B2753" t="s">
        <v>6381</v>
      </c>
      <c r="C2753" t="s">
        <v>2680</v>
      </c>
      <c r="D2753" t="s">
        <v>2674</v>
      </c>
      <c r="E2753" t="s">
        <v>3096</v>
      </c>
      <c r="F2753" s="124">
        <v>634.27319999999997</v>
      </c>
    </row>
    <row r="2754" spans="1:6" x14ac:dyDescent="0.3">
      <c r="A2754" t="s">
        <v>6384</v>
      </c>
      <c r="B2754" t="s">
        <v>6385</v>
      </c>
      <c r="C2754" t="s">
        <v>2673</v>
      </c>
      <c r="D2754" t="s">
        <v>2674</v>
      </c>
      <c r="E2754" t="s">
        <v>3096</v>
      </c>
      <c r="F2754" s="124">
        <v>1848.7408499999999</v>
      </c>
    </row>
    <row r="2755" spans="1:6" x14ac:dyDescent="0.3">
      <c r="A2755" t="s">
        <v>6386</v>
      </c>
      <c r="B2755" t="s">
        <v>6385</v>
      </c>
      <c r="C2755" t="s">
        <v>2673</v>
      </c>
      <c r="D2755" t="s">
        <v>2683</v>
      </c>
      <c r="E2755" t="s">
        <v>3096</v>
      </c>
      <c r="F2755" s="124">
        <v>2112.8541499999997</v>
      </c>
    </row>
    <row r="2756" spans="1:6" x14ac:dyDescent="0.3">
      <c r="A2756" t="s">
        <v>6387</v>
      </c>
      <c r="B2756" t="s">
        <v>6385</v>
      </c>
      <c r="C2756" t="s">
        <v>2680</v>
      </c>
      <c r="D2756" t="s">
        <v>2674</v>
      </c>
      <c r="E2756" t="s">
        <v>3096</v>
      </c>
      <c r="F2756" s="124">
        <v>21128.5206</v>
      </c>
    </row>
    <row r="2757" spans="1:6" x14ac:dyDescent="0.3">
      <c r="A2757" t="s">
        <v>6388</v>
      </c>
      <c r="B2757" t="s">
        <v>6389</v>
      </c>
      <c r="C2757" t="s">
        <v>2673</v>
      </c>
      <c r="D2757" t="s">
        <v>2674</v>
      </c>
      <c r="E2757" t="s">
        <v>3096</v>
      </c>
      <c r="F2757" s="124">
        <v>1.8496499999999998</v>
      </c>
    </row>
    <row r="2758" spans="1:6" x14ac:dyDescent="0.3">
      <c r="A2758" t="s">
        <v>6390</v>
      </c>
      <c r="B2758" t="s">
        <v>6389</v>
      </c>
      <c r="C2758" t="s">
        <v>2673</v>
      </c>
      <c r="D2758" t="s">
        <v>2683</v>
      </c>
      <c r="E2758" t="s">
        <v>3096</v>
      </c>
      <c r="F2758" s="124">
        <v>2.1109</v>
      </c>
    </row>
    <row r="2759" spans="1:6" x14ac:dyDescent="0.3">
      <c r="A2759" t="s">
        <v>6391</v>
      </c>
      <c r="B2759" t="s">
        <v>6389</v>
      </c>
      <c r="C2759" t="s">
        <v>2680</v>
      </c>
      <c r="D2759" t="s">
        <v>2674</v>
      </c>
      <c r="E2759" t="s">
        <v>3096</v>
      </c>
      <c r="F2759" s="124">
        <v>21.108999999999998</v>
      </c>
    </row>
    <row r="2760" spans="1:6" x14ac:dyDescent="0.3">
      <c r="A2760" t="s">
        <v>6392</v>
      </c>
      <c r="B2760" t="s">
        <v>6393</v>
      </c>
      <c r="C2760" t="s">
        <v>2673</v>
      </c>
      <c r="D2760" t="s">
        <v>2674</v>
      </c>
      <c r="E2760" t="s">
        <v>3096</v>
      </c>
      <c r="F2760" s="124">
        <v>9.2796000000000003</v>
      </c>
    </row>
    <row r="2761" spans="1:6" x14ac:dyDescent="0.3">
      <c r="A2761" t="s">
        <v>6394</v>
      </c>
      <c r="B2761" t="s">
        <v>6393</v>
      </c>
      <c r="C2761" t="s">
        <v>2673</v>
      </c>
      <c r="D2761" t="s">
        <v>2683</v>
      </c>
      <c r="E2761" t="s">
        <v>3096</v>
      </c>
      <c r="F2761" s="124">
        <v>10.60675</v>
      </c>
    </row>
    <row r="2762" spans="1:6" x14ac:dyDescent="0.3">
      <c r="A2762" t="s">
        <v>6395</v>
      </c>
      <c r="B2762" t="s">
        <v>6393</v>
      </c>
      <c r="C2762" t="s">
        <v>2680</v>
      </c>
      <c r="D2762" t="s">
        <v>2674</v>
      </c>
      <c r="E2762" t="s">
        <v>3096</v>
      </c>
      <c r="F2762" s="124">
        <v>106.08839999999999</v>
      </c>
    </row>
    <row r="2763" spans="1:6" x14ac:dyDescent="0.3">
      <c r="A2763" t="s">
        <v>6396</v>
      </c>
      <c r="B2763" t="s">
        <v>6397</v>
      </c>
      <c r="C2763" t="s">
        <v>2673</v>
      </c>
      <c r="D2763" t="s">
        <v>2674</v>
      </c>
      <c r="E2763" t="s">
        <v>3096</v>
      </c>
      <c r="F2763" s="124">
        <v>110.8954</v>
      </c>
    </row>
    <row r="2764" spans="1:6" x14ac:dyDescent="0.3">
      <c r="A2764" t="s">
        <v>6398</v>
      </c>
      <c r="B2764" t="s">
        <v>6397</v>
      </c>
      <c r="C2764" t="s">
        <v>2673</v>
      </c>
      <c r="D2764" t="s">
        <v>2683</v>
      </c>
      <c r="E2764" t="s">
        <v>3096</v>
      </c>
      <c r="F2764" s="124">
        <v>126.73759999999999</v>
      </c>
    </row>
    <row r="2765" spans="1:6" x14ac:dyDescent="0.3">
      <c r="A2765" t="s">
        <v>6399</v>
      </c>
      <c r="B2765" t="s">
        <v>6397</v>
      </c>
      <c r="C2765" t="s">
        <v>2680</v>
      </c>
      <c r="D2765" t="s">
        <v>2674</v>
      </c>
      <c r="E2765" t="s">
        <v>3096</v>
      </c>
      <c r="F2765" s="124">
        <v>1267.4177999999997</v>
      </c>
    </row>
    <row r="2766" spans="1:6" x14ac:dyDescent="0.3">
      <c r="A2766" t="s">
        <v>6400</v>
      </c>
      <c r="B2766" t="s">
        <v>6401</v>
      </c>
      <c r="C2766" t="s">
        <v>2673</v>
      </c>
      <c r="D2766" t="s">
        <v>2674</v>
      </c>
      <c r="E2766" t="s">
        <v>3096</v>
      </c>
      <c r="F2766" s="124">
        <v>9.2796000000000003</v>
      </c>
    </row>
    <row r="2767" spans="1:6" x14ac:dyDescent="0.3">
      <c r="A2767" t="s">
        <v>6402</v>
      </c>
      <c r="B2767" t="s">
        <v>6401</v>
      </c>
      <c r="C2767" t="s">
        <v>2673</v>
      </c>
      <c r="D2767" t="s">
        <v>2683</v>
      </c>
      <c r="E2767" t="s">
        <v>3096</v>
      </c>
      <c r="F2767" s="124">
        <v>10.60675</v>
      </c>
    </row>
    <row r="2768" spans="1:6" x14ac:dyDescent="0.3">
      <c r="A2768" t="s">
        <v>6403</v>
      </c>
      <c r="B2768" t="s">
        <v>6401</v>
      </c>
      <c r="C2768" t="s">
        <v>2680</v>
      </c>
      <c r="D2768" t="s">
        <v>2674</v>
      </c>
      <c r="E2768" t="s">
        <v>3096</v>
      </c>
      <c r="F2768" s="124">
        <v>106.08839999999999</v>
      </c>
    </row>
    <row r="2769" spans="1:6" x14ac:dyDescent="0.3">
      <c r="A2769" t="s">
        <v>6404</v>
      </c>
      <c r="B2769" t="s">
        <v>6405</v>
      </c>
      <c r="C2769" t="s">
        <v>2673</v>
      </c>
      <c r="D2769" t="s">
        <v>2674</v>
      </c>
      <c r="E2769" t="s">
        <v>3096</v>
      </c>
      <c r="F2769" s="124">
        <v>110.8954</v>
      </c>
    </row>
    <row r="2770" spans="1:6" x14ac:dyDescent="0.3">
      <c r="A2770" t="s">
        <v>6406</v>
      </c>
      <c r="B2770" t="s">
        <v>6405</v>
      </c>
      <c r="C2770" t="s">
        <v>2673</v>
      </c>
      <c r="D2770" t="s">
        <v>2683</v>
      </c>
      <c r="E2770" t="s">
        <v>3096</v>
      </c>
      <c r="F2770" s="124">
        <v>126.73759999999999</v>
      </c>
    </row>
    <row r="2771" spans="1:6" x14ac:dyDescent="0.3">
      <c r="A2771" t="s">
        <v>6407</v>
      </c>
      <c r="B2771" t="s">
        <v>6405</v>
      </c>
      <c r="C2771" t="s">
        <v>2680</v>
      </c>
      <c r="D2771" t="s">
        <v>2674</v>
      </c>
      <c r="E2771" t="s">
        <v>3096</v>
      </c>
      <c r="F2771" s="124">
        <v>1267.4177999999997</v>
      </c>
    </row>
    <row r="2772" spans="1:6" x14ac:dyDescent="0.3">
      <c r="A2772" t="s">
        <v>6408</v>
      </c>
      <c r="B2772" t="s">
        <v>6409</v>
      </c>
      <c r="C2772" t="s">
        <v>2673</v>
      </c>
      <c r="D2772" t="s">
        <v>2674</v>
      </c>
      <c r="E2772" t="s">
        <v>3096</v>
      </c>
      <c r="F2772" s="124">
        <v>0.93004999999999993</v>
      </c>
    </row>
    <row r="2773" spans="1:6" x14ac:dyDescent="0.3">
      <c r="A2773" t="s">
        <v>6410</v>
      </c>
      <c r="B2773" t="s">
        <v>6409</v>
      </c>
      <c r="C2773" t="s">
        <v>2673</v>
      </c>
      <c r="D2773" t="s">
        <v>2683</v>
      </c>
      <c r="E2773" t="s">
        <v>3096</v>
      </c>
      <c r="F2773" s="124">
        <v>1.0658999999999998</v>
      </c>
    </row>
    <row r="2774" spans="1:6" x14ac:dyDescent="0.3">
      <c r="A2774" t="s">
        <v>6411</v>
      </c>
      <c r="B2774" t="s">
        <v>6409</v>
      </c>
      <c r="C2774" t="s">
        <v>2680</v>
      </c>
      <c r="D2774" t="s">
        <v>2674</v>
      </c>
      <c r="E2774" t="s">
        <v>3096</v>
      </c>
      <c r="F2774" s="124">
        <v>10.60675</v>
      </c>
    </row>
    <row r="2775" spans="1:6" x14ac:dyDescent="0.3">
      <c r="A2775" t="s">
        <v>6412</v>
      </c>
      <c r="B2775" t="s">
        <v>5156</v>
      </c>
      <c r="C2775" t="s">
        <v>2673</v>
      </c>
      <c r="D2775" t="s">
        <v>2674</v>
      </c>
      <c r="E2775" t="s">
        <v>3169</v>
      </c>
      <c r="F2775" s="124">
        <v>0.57474999999999998</v>
      </c>
    </row>
    <row r="2776" spans="1:6" x14ac:dyDescent="0.3">
      <c r="A2776" t="s">
        <v>6413</v>
      </c>
      <c r="B2776" t="s">
        <v>4598</v>
      </c>
      <c r="C2776" t="s">
        <v>2673</v>
      </c>
      <c r="D2776" t="s">
        <v>2674</v>
      </c>
      <c r="E2776" t="s">
        <v>3169</v>
      </c>
      <c r="F2776" s="124">
        <v>2.8946499999999999</v>
      </c>
    </row>
    <row r="2777" spans="1:6" x14ac:dyDescent="0.3">
      <c r="A2777" t="s">
        <v>6414</v>
      </c>
      <c r="B2777" t="s">
        <v>4478</v>
      </c>
      <c r="C2777" t="s">
        <v>2673</v>
      </c>
      <c r="D2777" t="s">
        <v>2683</v>
      </c>
      <c r="E2777" t="s">
        <v>3169</v>
      </c>
      <c r="F2777" s="124">
        <v>31.694849999999995</v>
      </c>
    </row>
    <row r="2778" spans="1:6" x14ac:dyDescent="0.3">
      <c r="A2778" t="s">
        <v>6415</v>
      </c>
      <c r="B2778" t="s">
        <v>4884</v>
      </c>
      <c r="C2778" t="s">
        <v>2673</v>
      </c>
      <c r="D2778" t="s">
        <v>2674</v>
      </c>
      <c r="E2778" t="s">
        <v>3169</v>
      </c>
      <c r="F2778" s="124">
        <v>821.62079999999992</v>
      </c>
    </row>
    <row r="2779" spans="1:6" x14ac:dyDescent="0.3">
      <c r="A2779" t="s">
        <v>6416</v>
      </c>
      <c r="B2779" t="s">
        <v>4985</v>
      </c>
      <c r="C2779" t="s">
        <v>2673</v>
      </c>
      <c r="D2779" t="s">
        <v>2674</v>
      </c>
      <c r="E2779" t="s">
        <v>3169</v>
      </c>
      <c r="F2779" s="124">
        <v>13.166999999999998</v>
      </c>
    </row>
    <row r="2780" spans="1:6" x14ac:dyDescent="0.3">
      <c r="A2780" t="s">
        <v>6417</v>
      </c>
      <c r="B2780" t="s">
        <v>6418</v>
      </c>
      <c r="C2780" t="s">
        <v>2673</v>
      </c>
      <c r="D2780" t="s">
        <v>2683</v>
      </c>
      <c r="E2780" t="s">
        <v>3169</v>
      </c>
      <c r="F2780" s="124">
        <v>225.94989999999999</v>
      </c>
    </row>
    <row r="2781" spans="1:6" x14ac:dyDescent="0.3">
      <c r="A2781" t="s">
        <v>6419</v>
      </c>
      <c r="B2781" t="s">
        <v>4128</v>
      </c>
      <c r="C2781" t="s">
        <v>2680</v>
      </c>
      <c r="D2781" t="s">
        <v>2674</v>
      </c>
      <c r="E2781" t="s">
        <v>3169</v>
      </c>
      <c r="F2781" s="124">
        <v>140095.1244</v>
      </c>
    </row>
    <row r="2782" spans="1:6" x14ac:dyDescent="0.3">
      <c r="A2782" t="s">
        <v>6420</v>
      </c>
      <c r="B2782" t="s">
        <v>4372</v>
      </c>
      <c r="C2782" t="s">
        <v>2680</v>
      </c>
      <c r="D2782" t="s">
        <v>2674</v>
      </c>
      <c r="E2782" t="s">
        <v>3169</v>
      </c>
      <c r="F2782" s="124">
        <v>279.1404</v>
      </c>
    </row>
    <row r="2783" spans="1:6" x14ac:dyDescent="0.3">
      <c r="A2783" t="s">
        <v>6421</v>
      </c>
      <c r="B2783" t="s">
        <v>5055</v>
      </c>
      <c r="C2783" t="s">
        <v>2673</v>
      </c>
      <c r="D2783" t="s">
        <v>2683</v>
      </c>
      <c r="E2783" t="s">
        <v>3169</v>
      </c>
      <c r="F2783" s="124">
        <v>31.506749999999997</v>
      </c>
    </row>
    <row r="2784" spans="1:6" x14ac:dyDescent="0.3">
      <c r="A2784" t="s">
        <v>6422</v>
      </c>
      <c r="B2784" t="s">
        <v>4902</v>
      </c>
      <c r="C2784" t="s">
        <v>2673</v>
      </c>
      <c r="D2784" t="s">
        <v>2683</v>
      </c>
      <c r="E2784" t="s">
        <v>3169</v>
      </c>
      <c r="F2784" s="124">
        <v>4.4725999999999999</v>
      </c>
    </row>
    <row r="2785" spans="1:6" x14ac:dyDescent="0.3">
      <c r="A2785" t="s">
        <v>6423</v>
      </c>
      <c r="B2785" t="s">
        <v>6424</v>
      </c>
      <c r="C2785" t="s">
        <v>2680</v>
      </c>
      <c r="D2785" t="s">
        <v>2674</v>
      </c>
      <c r="E2785" t="s">
        <v>3169</v>
      </c>
      <c r="F2785" s="124">
        <v>4.0127999999999995</v>
      </c>
    </row>
    <row r="2786" spans="1:6" x14ac:dyDescent="0.3">
      <c r="A2786" t="s">
        <v>6425</v>
      </c>
      <c r="B2786" t="s">
        <v>4912</v>
      </c>
      <c r="C2786" t="s">
        <v>2673</v>
      </c>
      <c r="D2786" t="s">
        <v>2674</v>
      </c>
      <c r="E2786" t="s">
        <v>3169</v>
      </c>
      <c r="F2786" s="124">
        <v>1369.4515999999999</v>
      </c>
    </row>
    <row r="2787" spans="1:6" x14ac:dyDescent="0.3">
      <c r="A2787" t="s">
        <v>6426</v>
      </c>
      <c r="B2787" t="s">
        <v>4316</v>
      </c>
      <c r="C2787" t="s">
        <v>2673</v>
      </c>
      <c r="D2787" t="s">
        <v>2674</v>
      </c>
      <c r="E2787" t="s">
        <v>3169</v>
      </c>
      <c r="F2787" s="124">
        <v>105.91074999999999</v>
      </c>
    </row>
    <row r="2788" spans="1:6" x14ac:dyDescent="0.3">
      <c r="A2788" t="s">
        <v>6427</v>
      </c>
      <c r="B2788" t="s">
        <v>6428</v>
      </c>
      <c r="C2788" t="s">
        <v>2673</v>
      </c>
      <c r="D2788" t="s">
        <v>2683</v>
      </c>
      <c r="E2788" t="s">
        <v>3169</v>
      </c>
      <c r="F2788" s="124">
        <v>164.32624999999999</v>
      </c>
    </row>
    <row r="2789" spans="1:6" x14ac:dyDescent="0.3">
      <c r="A2789" t="s">
        <v>6429</v>
      </c>
      <c r="B2789" t="s">
        <v>4434</v>
      </c>
      <c r="C2789" t="s">
        <v>2680</v>
      </c>
      <c r="D2789" t="s">
        <v>2674</v>
      </c>
      <c r="E2789" t="s">
        <v>3169</v>
      </c>
      <c r="F2789" s="124">
        <v>21.0672</v>
      </c>
    </row>
    <row r="2790" spans="1:6" x14ac:dyDescent="0.3">
      <c r="A2790" t="s">
        <v>6430</v>
      </c>
      <c r="B2790" t="s">
        <v>4817</v>
      </c>
      <c r="C2790" t="s">
        <v>2680</v>
      </c>
      <c r="D2790" t="s">
        <v>2674</v>
      </c>
      <c r="E2790" t="s">
        <v>3169</v>
      </c>
      <c r="F2790" s="124">
        <v>3697.2935999999995</v>
      </c>
    </row>
    <row r="2791" spans="1:6" x14ac:dyDescent="0.3">
      <c r="A2791" t="s">
        <v>6431</v>
      </c>
      <c r="B2791" t="s">
        <v>4298</v>
      </c>
      <c r="C2791" t="s">
        <v>2680</v>
      </c>
      <c r="D2791" t="s">
        <v>2674</v>
      </c>
      <c r="E2791" t="s">
        <v>3096</v>
      </c>
      <c r="F2791" s="124">
        <v>1584.5543999999998</v>
      </c>
    </row>
    <row r="2792" spans="1:6" x14ac:dyDescent="0.3">
      <c r="A2792" t="s">
        <v>6432</v>
      </c>
      <c r="B2792" t="s">
        <v>6433</v>
      </c>
      <c r="C2792" t="s">
        <v>2673</v>
      </c>
      <c r="D2792" t="s">
        <v>2674</v>
      </c>
      <c r="E2792" t="s">
        <v>3169</v>
      </c>
      <c r="F2792" s="124">
        <v>1.1495</v>
      </c>
    </row>
    <row r="2793" spans="1:6" x14ac:dyDescent="0.3">
      <c r="A2793" t="s">
        <v>6434</v>
      </c>
      <c r="B2793" t="s">
        <v>4849</v>
      </c>
      <c r="C2793" t="s">
        <v>2673</v>
      </c>
      <c r="D2793" t="s">
        <v>2683</v>
      </c>
      <c r="E2793" t="s">
        <v>3169</v>
      </c>
      <c r="F2793" s="124">
        <v>1355.7620999999999</v>
      </c>
    </row>
    <row r="2794" spans="1:6" x14ac:dyDescent="0.3">
      <c r="A2794" t="s">
        <v>6435</v>
      </c>
      <c r="B2794" t="s">
        <v>6436</v>
      </c>
      <c r="C2794" t="s">
        <v>2673</v>
      </c>
      <c r="D2794" t="s">
        <v>2683</v>
      </c>
      <c r="E2794" t="s">
        <v>3169</v>
      </c>
      <c r="F2794" s="124">
        <v>225.94989999999999</v>
      </c>
    </row>
    <row r="2795" spans="1:6" x14ac:dyDescent="0.3">
      <c r="A2795" t="s">
        <v>6437</v>
      </c>
      <c r="B2795" t="s">
        <v>4605</v>
      </c>
      <c r="C2795" t="s">
        <v>2673</v>
      </c>
      <c r="D2795" t="s">
        <v>2674</v>
      </c>
      <c r="E2795" t="s">
        <v>3169</v>
      </c>
      <c r="F2795" s="124">
        <v>8915.1248999999989</v>
      </c>
    </row>
    <row r="2796" spans="1:6" x14ac:dyDescent="0.3">
      <c r="A2796" t="s">
        <v>6438</v>
      </c>
      <c r="B2796" t="s">
        <v>5016</v>
      </c>
      <c r="C2796" t="s">
        <v>2673</v>
      </c>
      <c r="D2796" t="s">
        <v>2674</v>
      </c>
      <c r="E2796" t="s">
        <v>3169</v>
      </c>
      <c r="F2796" s="124">
        <v>91.103099999999998</v>
      </c>
    </row>
    <row r="2797" spans="1:6" x14ac:dyDescent="0.3">
      <c r="A2797" t="s">
        <v>6439</v>
      </c>
      <c r="B2797" t="s">
        <v>6440</v>
      </c>
      <c r="C2797" t="s">
        <v>2673</v>
      </c>
      <c r="D2797" t="s">
        <v>2674</v>
      </c>
      <c r="E2797" t="s">
        <v>3169</v>
      </c>
      <c r="F2797" s="124">
        <v>143.78154999999998</v>
      </c>
    </row>
    <row r="2798" spans="1:6" x14ac:dyDescent="0.3">
      <c r="A2798" t="s">
        <v>6441</v>
      </c>
      <c r="B2798" t="s">
        <v>4683</v>
      </c>
      <c r="C2798" t="s">
        <v>2673</v>
      </c>
      <c r="D2798" t="s">
        <v>2674</v>
      </c>
      <c r="E2798" t="s">
        <v>3169</v>
      </c>
      <c r="F2798" s="124">
        <v>86.254300000000001</v>
      </c>
    </row>
    <row r="2799" spans="1:6" x14ac:dyDescent="0.3">
      <c r="A2799" t="s">
        <v>6442</v>
      </c>
      <c r="B2799" t="s">
        <v>4316</v>
      </c>
      <c r="C2799" t="s">
        <v>2680</v>
      </c>
      <c r="D2799" t="s">
        <v>2674</v>
      </c>
      <c r="E2799" t="s">
        <v>3169</v>
      </c>
      <c r="F2799" s="124">
        <v>880.30799999999988</v>
      </c>
    </row>
    <row r="2800" spans="1:6" x14ac:dyDescent="0.3">
      <c r="A2800" t="s">
        <v>6443</v>
      </c>
      <c r="B2800" t="s">
        <v>4890</v>
      </c>
      <c r="C2800" t="s">
        <v>2673</v>
      </c>
      <c r="D2800" t="s">
        <v>2683</v>
      </c>
      <c r="E2800" t="s">
        <v>3169</v>
      </c>
      <c r="F2800" s="124">
        <v>0.36574999999999996</v>
      </c>
    </row>
    <row r="2801" spans="1:6" x14ac:dyDescent="0.3">
      <c r="A2801" t="s">
        <v>6444</v>
      </c>
      <c r="B2801" t="s">
        <v>6445</v>
      </c>
      <c r="C2801" t="s">
        <v>2673</v>
      </c>
      <c r="D2801" t="s">
        <v>2683</v>
      </c>
      <c r="E2801" t="s">
        <v>3169</v>
      </c>
      <c r="F2801" s="124">
        <v>0</v>
      </c>
    </row>
    <row r="2802" spans="1:6" x14ac:dyDescent="0.3">
      <c r="A2802" t="s">
        <v>6446</v>
      </c>
      <c r="B2802" t="s">
        <v>4306</v>
      </c>
      <c r="C2802" t="s">
        <v>2680</v>
      </c>
      <c r="D2802" t="s">
        <v>2674</v>
      </c>
      <c r="E2802" t="s">
        <v>3169</v>
      </c>
      <c r="F2802" s="124">
        <v>103.32959999999999</v>
      </c>
    </row>
    <row r="2803" spans="1:6" x14ac:dyDescent="0.3">
      <c r="A2803" t="s">
        <v>6447</v>
      </c>
      <c r="B2803" t="s">
        <v>4902</v>
      </c>
      <c r="C2803" t="s">
        <v>2680</v>
      </c>
      <c r="D2803" t="s">
        <v>2674</v>
      </c>
      <c r="E2803" t="s">
        <v>3169</v>
      </c>
      <c r="F2803" s="124">
        <v>44.767800000000001</v>
      </c>
    </row>
    <row r="2804" spans="1:6" x14ac:dyDescent="0.3">
      <c r="A2804" t="s">
        <v>6448</v>
      </c>
      <c r="B2804" t="s">
        <v>4549</v>
      </c>
      <c r="C2804" t="s">
        <v>2680</v>
      </c>
      <c r="D2804" t="s">
        <v>2674</v>
      </c>
      <c r="E2804" t="s">
        <v>3169</v>
      </c>
      <c r="F2804" s="124">
        <v>21.0672</v>
      </c>
    </row>
    <row r="2805" spans="1:6" x14ac:dyDescent="0.3">
      <c r="A2805" t="s">
        <v>6449</v>
      </c>
      <c r="B2805" t="s">
        <v>6433</v>
      </c>
      <c r="C2805" t="s">
        <v>2680</v>
      </c>
      <c r="D2805" t="s">
        <v>2674</v>
      </c>
      <c r="E2805" t="s">
        <v>3169</v>
      </c>
      <c r="F2805" s="124">
        <v>13.146099999999999</v>
      </c>
    </row>
    <row r="2806" spans="1:6" x14ac:dyDescent="0.3">
      <c r="A2806" t="s">
        <v>6450</v>
      </c>
      <c r="B2806" t="s">
        <v>4312</v>
      </c>
      <c r="C2806" t="s">
        <v>2953</v>
      </c>
      <c r="D2806" t="s">
        <v>2678</v>
      </c>
      <c r="E2806" t="s">
        <v>3169</v>
      </c>
      <c r="F2806" s="124">
        <v>10563.695999999998</v>
      </c>
    </row>
    <row r="2807" spans="1:6" x14ac:dyDescent="0.3">
      <c r="A2807" t="s">
        <v>6451</v>
      </c>
      <c r="B2807" t="s">
        <v>6452</v>
      </c>
      <c r="C2807" t="s">
        <v>2673</v>
      </c>
      <c r="D2807" t="s">
        <v>2683</v>
      </c>
      <c r="E2807" t="s">
        <v>3169</v>
      </c>
      <c r="F2807" s="124">
        <v>1.5047999999999999</v>
      </c>
    </row>
    <row r="2808" spans="1:6" x14ac:dyDescent="0.3">
      <c r="A2808" t="s">
        <v>6453</v>
      </c>
      <c r="B2808" t="s">
        <v>4086</v>
      </c>
      <c r="C2808" t="s">
        <v>2673</v>
      </c>
      <c r="D2808" t="s">
        <v>2674</v>
      </c>
      <c r="E2808" t="s">
        <v>3169</v>
      </c>
      <c r="F2808" s="124">
        <v>0.25079999999999997</v>
      </c>
    </row>
    <row r="2809" spans="1:6" x14ac:dyDescent="0.3">
      <c r="A2809" t="s">
        <v>6454</v>
      </c>
      <c r="B2809" t="s">
        <v>6455</v>
      </c>
      <c r="C2809" t="s">
        <v>2680</v>
      </c>
      <c r="D2809" t="s">
        <v>2674</v>
      </c>
      <c r="E2809" t="s">
        <v>3169</v>
      </c>
      <c r="F2809" s="124">
        <v>27115.241999999998</v>
      </c>
    </row>
    <row r="2810" spans="1:6" x14ac:dyDescent="0.3">
      <c r="A2810" t="s">
        <v>6456</v>
      </c>
      <c r="B2810" t="s">
        <v>4243</v>
      </c>
      <c r="C2810" t="s">
        <v>2680</v>
      </c>
      <c r="D2810" t="s">
        <v>2674</v>
      </c>
      <c r="E2810" t="s">
        <v>3169</v>
      </c>
      <c r="F2810" s="124">
        <v>1643.2415999999998</v>
      </c>
    </row>
    <row r="2811" spans="1:6" x14ac:dyDescent="0.3">
      <c r="A2811" t="s">
        <v>6457</v>
      </c>
      <c r="B2811" t="s">
        <v>4933</v>
      </c>
      <c r="C2811" t="s">
        <v>2673</v>
      </c>
      <c r="D2811" t="s">
        <v>2683</v>
      </c>
      <c r="E2811" t="s">
        <v>3169</v>
      </c>
      <c r="F2811" s="124">
        <v>1971.9776999999999</v>
      </c>
    </row>
    <row r="2812" spans="1:6" x14ac:dyDescent="0.3">
      <c r="A2812" t="s">
        <v>6458</v>
      </c>
      <c r="B2812" t="s">
        <v>4964</v>
      </c>
      <c r="C2812" t="s">
        <v>2673</v>
      </c>
      <c r="D2812" t="s">
        <v>2683</v>
      </c>
      <c r="E2812" t="s">
        <v>3169</v>
      </c>
      <c r="F2812" s="124">
        <v>22.571999999999999</v>
      </c>
    </row>
    <row r="2813" spans="1:6" x14ac:dyDescent="0.3">
      <c r="A2813" t="s">
        <v>6459</v>
      </c>
      <c r="B2813" t="s">
        <v>4140</v>
      </c>
      <c r="C2813" t="s">
        <v>2673</v>
      </c>
      <c r="D2813" t="s">
        <v>2674</v>
      </c>
      <c r="E2813" t="s">
        <v>3169</v>
      </c>
      <c r="F2813" s="124">
        <v>154.05389999999997</v>
      </c>
    </row>
    <row r="2814" spans="1:6" x14ac:dyDescent="0.3">
      <c r="A2814" t="s">
        <v>6460</v>
      </c>
      <c r="B2814" t="s">
        <v>6461</v>
      </c>
      <c r="C2814" t="s">
        <v>2680</v>
      </c>
      <c r="D2814" t="s">
        <v>2674</v>
      </c>
      <c r="E2814" t="s">
        <v>3169</v>
      </c>
      <c r="F2814" s="124">
        <v>0</v>
      </c>
    </row>
    <row r="2815" spans="1:6" x14ac:dyDescent="0.3">
      <c r="A2815" t="s">
        <v>6462</v>
      </c>
      <c r="B2815" t="s">
        <v>4877</v>
      </c>
      <c r="C2815" t="s">
        <v>2673</v>
      </c>
      <c r="D2815" t="s">
        <v>2674</v>
      </c>
      <c r="E2815" t="s">
        <v>3169</v>
      </c>
      <c r="F2815" s="124">
        <v>3.7306499999999998</v>
      </c>
    </row>
    <row r="2816" spans="1:6" x14ac:dyDescent="0.3">
      <c r="A2816" t="s">
        <v>6463</v>
      </c>
      <c r="B2816" t="s">
        <v>4487</v>
      </c>
      <c r="C2816" t="s">
        <v>2680</v>
      </c>
      <c r="D2816" t="s">
        <v>2678</v>
      </c>
      <c r="E2816" t="s">
        <v>3169</v>
      </c>
      <c r="F2816" s="124">
        <v>131.66999999999999</v>
      </c>
    </row>
    <row r="2817" spans="1:6" x14ac:dyDescent="0.3">
      <c r="A2817" t="s">
        <v>6464</v>
      </c>
      <c r="B2817" t="s">
        <v>4169</v>
      </c>
      <c r="C2817" t="s">
        <v>2673</v>
      </c>
      <c r="D2817" t="s">
        <v>2683</v>
      </c>
      <c r="E2817" t="s">
        <v>3096</v>
      </c>
      <c r="F2817" s="124">
        <v>1267.7521999999999</v>
      </c>
    </row>
    <row r="2818" spans="1:6" x14ac:dyDescent="0.3">
      <c r="A2818" t="s">
        <v>6465</v>
      </c>
      <c r="B2818" t="s">
        <v>6452</v>
      </c>
      <c r="C2818" t="s">
        <v>2673</v>
      </c>
      <c r="D2818" t="s">
        <v>2674</v>
      </c>
      <c r="E2818" t="s">
        <v>3169</v>
      </c>
      <c r="F2818" s="124">
        <v>1.3167</v>
      </c>
    </row>
    <row r="2819" spans="1:6" x14ac:dyDescent="0.3">
      <c r="A2819" t="s">
        <v>6466</v>
      </c>
      <c r="B2819" t="s">
        <v>4306</v>
      </c>
      <c r="C2819" t="s">
        <v>2673</v>
      </c>
      <c r="D2819" t="s">
        <v>2674</v>
      </c>
      <c r="E2819" t="s">
        <v>3169</v>
      </c>
      <c r="F2819" s="124">
        <v>9.0392499999999991</v>
      </c>
    </row>
    <row r="2820" spans="1:6" x14ac:dyDescent="0.3">
      <c r="A2820" t="s">
        <v>6467</v>
      </c>
      <c r="B2820" t="s">
        <v>4526</v>
      </c>
      <c r="C2820" t="s">
        <v>2673</v>
      </c>
      <c r="D2820" t="s">
        <v>2674</v>
      </c>
      <c r="E2820" t="s">
        <v>3169</v>
      </c>
      <c r="F2820" s="124">
        <v>423.65345000000002</v>
      </c>
    </row>
    <row r="2821" spans="1:6" x14ac:dyDescent="0.3">
      <c r="A2821" t="s">
        <v>6468</v>
      </c>
      <c r="B2821" t="s">
        <v>4609</v>
      </c>
      <c r="C2821" t="s">
        <v>2673</v>
      </c>
      <c r="D2821" t="s">
        <v>2683</v>
      </c>
      <c r="E2821" t="s">
        <v>3169</v>
      </c>
      <c r="F2821" s="124">
        <v>48.435749999999999</v>
      </c>
    </row>
    <row r="2822" spans="1:6" x14ac:dyDescent="0.3">
      <c r="A2822" t="s">
        <v>6469</v>
      </c>
      <c r="B2822" t="s">
        <v>4345</v>
      </c>
      <c r="C2822" t="s">
        <v>2680</v>
      </c>
      <c r="D2822" t="s">
        <v>2674</v>
      </c>
      <c r="E2822" t="s">
        <v>3169</v>
      </c>
      <c r="F2822" s="124">
        <v>0</v>
      </c>
    </row>
    <row r="2823" spans="1:6" x14ac:dyDescent="0.3">
      <c r="A2823" t="s">
        <v>6470</v>
      </c>
      <c r="B2823" t="s">
        <v>3646</v>
      </c>
      <c r="C2823" t="s">
        <v>2673</v>
      </c>
      <c r="D2823" t="s">
        <v>2674</v>
      </c>
      <c r="E2823" t="s">
        <v>3169</v>
      </c>
      <c r="F2823" s="124">
        <v>6.1759499999999994</v>
      </c>
    </row>
    <row r="2824" spans="1:6" x14ac:dyDescent="0.3">
      <c r="A2824" t="s">
        <v>6471</v>
      </c>
      <c r="B2824" t="s">
        <v>6472</v>
      </c>
      <c r="C2824" t="s">
        <v>2680</v>
      </c>
      <c r="D2824" t="s">
        <v>2674</v>
      </c>
      <c r="E2824" t="s">
        <v>3169</v>
      </c>
      <c r="F2824" s="124">
        <v>0</v>
      </c>
    </row>
    <row r="2825" spans="1:6" x14ac:dyDescent="0.3">
      <c r="A2825" t="s">
        <v>6473</v>
      </c>
      <c r="B2825" t="s">
        <v>4900</v>
      </c>
      <c r="C2825" t="s">
        <v>2673</v>
      </c>
      <c r="D2825" t="s">
        <v>2683</v>
      </c>
      <c r="E2825" t="s">
        <v>3169</v>
      </c>
      <c r="F2825" s="124">
        <v>0.56430000000000002</v>
      </c>
    </row>
    <row r="2826" spans="1:6" x14ac:dyDescent="0.3">
      <c r="A2826" t="s">
        <v>6474</v>
      </c>
      <c r="B2826" t="s">
        <v>4649</v>
      </c>
      <c r="C2826" t="s">
        <v>2673</v>
      </c>
      <c r="D2826" t="s">
        <v>2683</v>
      </c>
      <c r="E2826" t="s">
        <v>3169</v>
      </c>
      <c r="F2826" s="124">
        <v>22.571999999999999</v>
      </c>
    </row>
    <row r="2827" spans="1:6" x14ac:dyDescent="0.3">
      <c r="A2827" t="s">
        <v>6475</v>
      </c>
      <c r="B2827" t="s">
        <v>4782</v>
      </c>
      <c r="C2827" t="s">
        <v>2673</v>
      </c>
      <c r="D2827" t="s">
        <v>2678</v>
      </c>
      <c r="E2827" t="s">
        <v>3169</v>
      </c>
      <c r="F2827" s="124">
        <v>0.65834999999999999</v>
      </c>
    </row>
    <row r="2828" spans="1:6" x14ac:dyDescent="0.3">
      <c r="A2828" t="s">
        <v>6476</v>
      </c>
      <c r="B2828" t="s">
        <v>5121</v>
      </c>
      <c r="C2828" t="s">
        <v>2673</v>
      </c>
      <c r="D2828" t="s">
        <v>2674</v>
      </c>
      <c r="E2828" t="s">
        <v>3169</v>
      </c>
      <c r="F2828" s="124">
        <v>7.6389499999999995</v>
      </c>
    </row>
    <row r="2829" spans="1:6" x14ac:dyDescent="0.3">
      <c r="A2829" t="s">
        <v>6477</v>
      </c>
      <c r="B2829" t="s">
        <v>4558</v>
      </c>
      <c r="C2829" t="s">
        <v>2673</v>
      </c>
      <c r="D2829" t="s">
        <v>2683</v>
      </c>
      <c r="E2829" t="s">
        <v>3169</v>
      </c>
      <c r="F2829" s="124">
        <v>1.0345499999999999</v>
      </c>
    </row>
    <row r="2830" spans="1:6" x14ac:dyDescent="0.3">
      <c r="A2830" t="s">
        <v>6478</v>
      </c>
      <c r="B2830" t="s">
        <v>4725</v>
      </c>
      <c r="C2830" t="s">
        <v>2680</v>
      </c>
      <c r="D2830" t="s">
        <v>2674</v>
      </c>
      <c r="E2830" t="s">
        <v>3096</v>
      </c>
      <c r="F2830" s="124">
        <v>98249.144400000005</v>
      </c>
    </row>
    <row r="2831" spans="1:6" x14ac:dyDescent="0.3">
      <c r="A2831" t="s">
        <v>6479</v>
      </c>
      <c r="B2831" t="s">
        <v>6480</v>
      </c>
      <c r="C2831" t="s">
        <v>2680</v>
      </c>
      <c r="D2831" t="s">
        <v>2674</v>
      </c>
      <c r="E2831" t="s">
        <v>3096</v>
      </c>
      <c r="F2831" s="124">
        <v>45955.463399999993</v>
      </c>
    </row>
    <row r="2832" spans="1:6" x14ac:dyDescent="0.3">
      <c r="A2832" t="s">
        <v>6481</v>
      </c>
      <c r="B2832" t="s">
        <v>5153</v>
      </c>
      <c r="C2832" t="s">
        <v>2680</v>
      </c>
      <c r="D2832" t="s">
        <v>2674</v>
      </c>
      <c r="E2832" t="s">
        <v>3169</v>
      </c>
      <c r="F2832" s="124">
        <v>10.335050000000001</v>
      </c>
    </row>
    <row r="2833" spans="1:6" x14ac:dyDescent="0.3">
      <c r="A2833" t="s">
        <v>6482</v>
      </c>
      <c r="B2833" t="s">
        <v>4656</v>
      </c>
      <c r="C2833" t="s">
        <v>2953</v>
      </c>
      <c r="D2833" t="s">
        <v>2678</v>
      </c>
      <c r="E2833" t="s">
        <v>3169</v>
      </c>
      <c r="F2833" s="124">
        <v>14525.081999999999</v>
      </c>
    </row>
    <row r="2834" spans="1:6" x14ac:dyDescent="0.3">
      <c r="A2834" t="s">
        <v>6483</v>
      </c>
      <c r="B2834" t="s">
        <v>6484</v>
      </c>
      <c r="C2834" t="s">
        <v>2673</v>
      </c>
      <c r="D2834" t="s">
        <v>2683</v>
      </c>
      <c r="E2834" t="s">
        <v>3169</v>
      </c>
      <c r="F2834" s="124">
        <v>6552.8606</v>
      </c>
    </row>
    <row r="2835" spans="1:6" x14ac:dyDescent="0.3">
      <c r="A2835" t="s">
        <v>6485</v>
      </c>
      <c r="B2835" t="s">
        <v>5165</v>
      </c>
      <c r="C2835" t="s">
        <v>2680</v>
      </c>
      <c r="D2835" t="s">
        <v>2674</v>
      </c>
      <c r="E2835" t="s">
        <v>3169</v>
      </c>
      <c r="F2835" s="124">
        <v>1643.2415999999998</v>
      </c>
    </row>
    <row r="2836" spans="1:6" x14ac:dyDescent="0.3">
      <c r="A2836" t="s">
        <v>6486</v>
      </c>
      <c r="B2836" t="s">
        <v>6487</v>
      </c>
      <c r="C2836" t="s">
        <v>2673</v>
      </c>
      <c r="D2836" t="s">
        <v>2674</v>
      </c>
      <c r="E2836" t="s">
        <v>3169</v>
      </c>
      <c r="F2836" s="124">
        <v>143.78154999999998</v>
      </c>
    </row>
    <row r="2837" spans="1:6" x14ac:dyDescent="0.3">
      <c r="A2837" t="s">
        <v>6488</v>
      </c>
      <c r="B2837" t="s">
        <v>6489</v>
      </c>
      <c r="C2837" t="s">
        <v>2680</v>
      </c>
      <c r="D2837" t="s">
        <v>2674</v>
      </c>
      <c r="E2837" t="s">
        <v>3169</v>
      </c>
      <c r="F2837" s="124">
        <v>18076.535399999997</v>
      </c>
    </row>
    <row r="2838" spans="1:6" x14ac:dyDescent="0.3">
      <c r="A2838" t="s">
        <v>6490</v>
      </c>
      <c r="B2838" t="s">
        <v>4441</v>
      </c>
      <c r="C2838" t="s">
        <v>2673</v>
      </c>
      <c r="D2838" t="s">
        <v>2683</v>
      </c>
      <c r="E2838" t="s">
        <v>3169</v>
      </c>
      <c r="F2838" s="124">
        <v>6.5207999999999995</v>
      </c>
    </row>
    <row r="2839" spans="1:6" x14ac:dyDescent="0.3">
      <c r="A2839" t="s">
        <v>6491</v>
      </c>
      <c r="B2839" t="s">
        <v>4415</v>
      </c>
      <c r="C2839" t="s">
        <v>2680</v>
      </c>
      <c r="D2839" t="s">
        <v>2674</v>
      </c>
      <c r="E2839" t="s">
        <v>3169</v>
      </c>
      <c r="F2839" s="124">
        <v>985.76940000000002</v>
      </c>
    </row>
    <row r="2840" spans="1:6" x14ac:dyDescent="0.3">
      <c r="A2840" t="s">
        <v>6492</v>
      </c>
      <c r="B2840" t="s">
        <v>6493</v>
      </c>
      <c r="C2840" t="s">
        <v>2673</v>
      </c>
      <c r="D2840" t="s">
        <v>2683</v>
      </c>
      <c r="E2840" t="s">
        <v>3169</v>
      </c>
      <c r="F2840" s="124">
        <v>704.24639999999988</v>
      </c>
    </row>
    <row r="2841" spans="1:6" x14ac:dyDescent="0.3">
      <c r="A2841" t="s">
        <v>6494</v>
      </c>
      <c r="B2841" t="s">
        <v>6495</v>
      </c>
      <c r="C2841" t="s">
        <v>2680</v>
      </c>
      <c r="D2841" t="s">
        <v>2674</v>
      </c>
      <c r="E2841" t="s">
        <v>3169</v>
      </c>
      <c r="F2841" s="124">
        <v>14.044799999999999</v>
      </c>
    </row>
    <row r="2842" spans="1:6" x14ac:dyDescent="0.3">
      <c r="A2842" t="s">
        <v>6496</v>
      </c>
      <c r="B2842" t="s">
        <v>4578</v>
      </c>
      <c r="C2842" t="s">
        <v>2673</v>
      </c>
      <c r="D2842" t="s">
        <v>2674</v>
      </c>
      <c r="E2842" t="s">
        <v>3096</v>
      </c>
      <c r="F2842" s="124">
        <v>8596.7970000000005</v>
      </c>
    </row>
    <row r="2843" spans="1:6" x14ac:dyDescent="0.3">
      <c r="A2843" t="s">
        <v>6497</v>
      </c>
      <c r="B2843" t="s">
        <v>5032</v>
      </c>
      <c r="C2843" t="s">
        <v>2673</v>
      </c>
      <c r="D2843" t="s">
        <v>2683</v>
      </c>
      <c r="E2843" t="s">
        <v>3169</v>
      </c>
      <c r="F2843" s="124">
        <v>84.467349999999996</v>
      </c>
    </row>
    <row r="2844" spans="1:6" x14ac:dyDescent="0.3">
      <c r="A2844" t="s">
        <v>6498</v>
      </c>
      <c r="B2844" t="s">
        <v>4907</v>
      </c>
      <c r="C2844" t="s">
        <v>2680</v>
      </c>
      <c r="D2844" t="s">
        <v>2674</v>
      </c>
      <c r="E2844" t="s">
        <v>3169</v>
      </c>
      <c r="F2844" s="124">
        <v>15.048</v>
      </c>
    </row>
    <row r="2845" spans="1:6" x14ac:dyDescent="0.3">
      <c r="A2845" t="s">
        <v>6499</v>
      </c>
      <c r="B2845" t="s">
        <v>4815</v>
      </c>
      <c r="C2845" t="s">
        <v>2673</v>
      </c>
      <c r="D2845" t="s">
        <v>2674</v>
      </c>
      <c r="E2845" t="s">
        <v>3169</v>
      </c>
      <c r="F2845" s="124">
        <v>0</v>
      </c>
    </row>
    <row r="2846" spans="1:6" x14ac:dyDescent="0.3">
      <c r="A2846" t="s">
        <v>6500</v>
      </c>
      <c r="B2846" t="s">
        <v>4281</v>
      </c>
      <c r="C2846" t="s">
        <v>2673</v>
      </c>
      <c r="D2846" t="s">
        <v>2683</v>
      </c>
      <c r="E2846" t="s">
        <v>3096</v>
      </c>
      <c r="F2846" s="124">
        <v>158.45334999999997</v>
      </c>
    </row>
    <row r="2847" spans="1:6" x14ac:dyDescent="0.3">
      <c r="A2847" t="s">
        <v>6501</v>
      </c>
      <c r="B2847" t="s">
        <v>4163</v>
      </c>
      <c r="C2847" t="s">
        <v>2680</v>
      </c>
      <c r="D2847" t="s">
        <v>2674</v>
      </c>
      <c r="E2847" t="s">
        <v>3169</v>
      </c>
      <c r="F2847" s="124">
        <v>264.28049999999996</v>
      </c>
    </row>
    <row r="2848" spans="1:6" x14ac:dyDescent="0.3">
      <c r="A2848" t="s">
        <v>6502</v>
      </c>
      <c r="B2848" t="s">
        <v>4263</v>
      </c>
      <c r="C2848" t="s">
        <v>2680</v>
      </c>
      <c r="D2848" t="s">
        <v>2674</v>
      </c>
      <c r="E2848" t="s">
        <v>3169</v>
      </c>
      <c r="F2848" s="124">
        <v>6.6252999999999993</v>
      </c>
    </row>
    <row r="2849" spans="1:6" x14ac:dyDescent="0.3">
      <c r="A2849" t="s">
        <v>6503</v>
      </c>
      <c r="B2849" t="s">
        <v>4695</v>
      </c>
      <c r="C2849" t="s">
        <v>2680</v>
      </c>
      <c r="D2849" t="s">
        <v>2674</v>
      </c>
      <c r="E2849" t="s">
        <v>3169</v>
      </c>
      <c r="F2849" s="124">
        <v>1355.3232</v>
      </c>
    </row>
    <row r="2850" spans="1:6" x14ac:dyDescent="0.3">
      <c r="A2850" t="s">
        <v>6504</v>
      </c>
      <c r="B2850" t="s">
        <v>4140</v>
      </c>
      <c r="C2850" t="s">
        <v>2673</v>
      </c>
      <c r="D2850" t="s">
        <v>2678</v>
      </c>
      <c r="E2850" t="s">
        <v>3169</v>
      </c>
      <c r="F2850" s="124">
        <v>211.82149999999999</v>
      </c>
    </row>
    <row r="2851" spans="1:6" x14ac:dyDescent="0.3">
      <c r="A2851" t="s">
        <v>6505</v>
      </c>
      <c r="B2851" t="s">
        <v>6436</v>
      </c>
      <c r="C2851" t="s">
        <v>2673</v>
      </c>
      <c r="D2851" t="s">
        <v>2674</v>
      </c>
      <c r="E2851" t="s">
        <v>3169</v>
      </c>
      <c r="F2851" s="124">
        <v>197.70354999999998</v>
      </c>
    </row>
    <row r="2852" spans="1:6" x14ac:dyDescent="0.3">
      <c r="A2852" t="s">
        <v>6506</v>
      </c>
      <c r="B2852" t="s">
        <v>4689</v>
      </c>
      <c r="C2852" t="s">
        <v>2673</v>
      </c>
      <c r="D2852" t="s">
        <v>2674</v>
      </c>
      <c r="E2852" t="s">
        <v>3169</v>
      </c>
      <c r="F2852" s="124">
        <v>0.25079999999999997</v>
      </c>
    </row>
    <row r="2853" spans="1:6" x14ac:dyDescent="0.3">
      <c r="A2853" t="s">
        <v>6507</v>
      </c>
      <c r="B2853" t="s">
        <v>6508</v>
      </c>
      <c r="C2853" t="s">
        <v>2673</v>
      </c>
      <c r="D2853" t="s">
        <v>2674</v>
      </c>
      <c r="E2853" t="s">
        <v>3169</v>
      </c>
      <c r="F2853" s="124">
        <v>0.74194999999999989</v>
      </c>
    </row>
    <row r="2854" spans="1:6" x14ac:dyDescent="0.3">
      <c r="A2854" t="s">
        <v>6509</v>
      </c>
      <c r="B2854" t="s">
        <v>4472</v>
      </c>
      <c r="C2854" t="s">
        <v>2680</v>
      </c>
      <c r="D2854" t="s">
        <v>2674</v>
      </c>
      <c r="E2854" t="s">
        <v>3169</v>
      </c>
      <c r="F2854" s="124">
        <v>363.03299999999996</v>
      </c>
    </row>
    <row r="2855" spans="1:6" x14ac:dyDescent="0.3">
      <c r="A2855" t="s">
        <v>6510</v>
      </c>
      <c r="B2855" t="s">
        <v>4230</v>
      </c>
      <c r="C2855" t="s">
        <v>2673</v>
      </c>
      <c r="D2855" t="s">
        <v>2674</v>
      </c>
      <c r="E2855" t="s">
        <v>3169</v>
      </c>
      <c r="F2855" s="124">
        <v>60.36965</v>
      </c>
    </row>
    <row r="2856" spans="1:6" x14ac:dyDescent="0.3">
      <c r="A2856" t="s">
        <v>6511</v>
      </c>
      <c r="B2856" t="s">
        <v>4798</v>
      </c>
      <c r="C2856" t="s">
        <v>2680</v>
      </c>
      <c r="D2856" t="s">
        <v>2674</v>
      </c>
      <c r="E2856" t="s">
        <v>3169</v>
      </c>
      <c r="F2856" s="124">
        <v>2259.4571999999998</v>
      </c>
    </row>
    <row r="2857" spans="1:6" x14ac:dyDescent="0.3">
      <c r="A2857" t="s">
        <v>6512</v>
      </c>
      <c r="B2857" t="s">
        <v>4748</v>
      </c>
      <c r="C2857" t="s">
        <v>2680</v>
      </c>
      <c r="D2857" t="s">
        <v>2674</v>
      </c>
      <c r="E2857" t="s">
        <v>3169</v>
      </c>
      <c r="F2857" s="124">
        <v>2259.4571999999998</v>
      </c>
    </row>
    <row r="2858" spans="1:6" x14ac:dyDescent="0.3">
      <c r="A2858" t="s">
        <v>6513</v>
      </c>
      <c r="B2858" t="s">
        <v>4171</v>
      </c>
      <c r="C2858" t="s">
        <v>2680</v>
      </c>
      <c r="D2858" t="s">
        <v>2678</v>
      </c>
      <c r="E2858" t="s">
        <v>3169</v>
      </c>
      <c r="F2858" s="124">
        <v>8231.2559999999994</v>
      </c>
    </row>
    <row r="2859" spans="1:6" x14ac:dyDescent="0.3">
      <c r="A2859" t="s">
        <v>6514</v>
      </c>
      <c r="B2859" t="s">
        <v>5085</v>
      </c>
      <c r="C2859" t="s">
        <v>2680</v>
      </c>
      <c r="D2859" t="s">
        <v>2674</v>
      </c>
      <c r="E2859" t="s">
        <v>3169</v>
      </c>
      <c r="F2859" s="124">
        <v>70.224000000000004</v>
      </c>
    </row>
    <row r="2860" spans="1:6" x14ac:dyDescent="0.3">
      <c r="A2860" t="s">
        <v>6515</v>
      </c>
      <c r="B2860" t="s">
        <v>4314</v>
      </c>
      <c r="C2860" t="s">
        <v>2680</v>
      </c>
      <c r="D2860" t="s">
        <v>2678</v>
      </c>
      <c r="E2860" t="s">
        <v>3169</v>
      </c>
      <c r="F2860" s="124">
        <v>4.2113500000000004</v>
      </c>
    </row>
    <row r="2861" spans="1:6" x14ac:dyDescent="0.3">
      <c r="A2861" t="s">
        <v>6516</v>
      </c>
      <c r="B2861" t="s">
        <v>4320</v>
      </c>
      <c r="C2861" t="s">
        <v>2680</v>
      </c>
      <c r="D2861" t="s">
        <v>2674</v>
      </c>
      <c r="E2861" t="s">
        <v>3169</v>
      </c>
      <c r="F2861" s="124">
        <v>140095.1244</v>
      </c>
    </row>
    <row r="2862" spans="1:6" x14ac:dyDescent="0.3">
      <c r="A2862" t="s">
        <v>6517</v>
      </c>
      <c r="B2862" t="s">
        <v>4734</v>
      </c>
      <c r="C2862" t="s">
        <v>2673</v>
      </c>
      <c r="D2862" t="s">
        <v>2674</v>
      </c>
      <c r="E2862" t="s">
        <v>3169</v>
      </c>
      <c r="F2862" s="124">
        <v>32.342749999999995</v>
      </c>
    </row>
    <row r="2863" spans="1:6" x14ac:dyDescent="0.3">
      <c r="A2863" t="s">
        <v>6518</v>
      </c>
      <c r="B2863" t="s">
        <v>3661</v>
      </c>
      <c r="C2863" t="s">
        <v>2673</v>
      </c>
      <c r="D2863" t="s">
        <v>2674</v>
      </c>
      <c r="E2863" t="s">
        <v>3169</v>
      </c>
      <c r="F2863" s="124">
        <v>8.474949999999998</v>
      </c>
    </row>
    <row r="2864" spans="1:6" x14ac:dyDescent="0.3">
      <c r="A2864" t="s">
        <v>6519</v>
      </c>
      <c r="B2864" t="s">
        <v>4766</v>
      </c>
      <c r="C2864" t="s">
        <v>2680</v>
      </c>
      <c r="D2864" t="s">
        <v>2674</v>
      </c>
      <c r="E2864" t="s">
        <v>3169</v>
      </c>
      <c r="F2864" s="124">
        <v>9.4258999999999986</v>
      </c>
    </row>
    <row r="2865" spans="1:6" x14ac:dyDescent="0.3">
      <c r="A2865" t="s">
        <v>6520</v>
      </c>
      <c r="B2865" t="s">
        <v>4856</v>
      </c>
      <c r="C2865" t="s">
        <v>2673</v>
      </c>
      <c r="D2865" t="s">
        <v>2674</v>
      </c>
      <c r="E2865" t="s">
        <v>3169</v>
      </c>
      <c r="F2865" s="124">
        <v>1.2330999999999999</v>
      </c>
    </row>
    <row r="2866" spans="1:6" x14ac:dyDescent="0.3">
      <c r="A2866" t="s">
        <v>6521</v>
      </c>
      <c r="B2866" t="s">
        <v>4349</v>
      </c>
      <c r="C2866" t="s">
        <v>2673</v>
      </c>
      <c r="D2866" t="s">
        <v>2674</v>
      </c>
      <c r="E2866" t="s">
        <v>3169</v>
      </c>
      <c r="F2866" s="124">
        <v>616.21559999999988</v>
      </c>
    </row>
    <row r="2867" spans="1:6" x14ac:dyDescent="0.3">
      <c r="A2867" t="s">
        <v>6522</v>
      </c>
      <c r="B2867" t="s">
        <v>4452</v>
      </c>
      <c r="C2867" t="s">
        <v>2673</v>
      </c>
      <c r="D2867" t="s">
        <v>2683</v>
      </c>
      <c r="E2867" t="s">
        <v>3169</v>
      </c>
      <c r="F2867" s="124">
        <v>164.32624999999999</v>
      </c>
    </row>
    <row r="2868" spans="1:6" x14ac:dyDescent="0.3">
      <c r="A2868" t="s">
        <v>6523</v>
      </c>
      <c r="B2868" t="s">
        <v>4760</v>
      </c>
      <c r="C2868" t="s">
        <v>2680</v>
      </c>
      <c r="D2868" t="s">
        <v>2674</v>
      </c>
      <c r="E2868" t="s">
        <v>3169</v>
      </c>
      <c r="F2868" s="124">
        <v>135.18120000000002</v>
      </c>
    </row>
    <row r="2869" spans="1:6" x14ac:dyDescent="0.3">
      <c r="A2869" t="s">
        <v>6524</v>
      </c>
      <c r="B2869" t="s">
        <v>4487</v>
      </c>
      <c r="C2869" t="s">
        <v>2673</v>
      </c>
      <c r="D2869" t="s">
        <v>2674</v>
      </c>
      <c r="E2869" t="s">
        <v>3169</v>
      </c>
      <c r="F2869" s="124">
        <v>11.526349999999999</v>
      </c>
    </row>
    <row r="2870" spans="1:6" x14ac:dyDescent="0.3">
      <c r="A2870" t="s">
        <v>6525</v>
      </c>
      <c r="B2870" t="s">
        <v>4564</v>
      </c>
      <c r="C2870" t="s">
        <v>2673</v>
      </c>
      <c r="D2870" t="s">
        <v>2683</v>
      </c>
      <c r="E2870" t="s">
        <v>3169</v>
      </c>
      <c r="F2870" s="124">
        <v>2.1109</v>
      </c>
    </row>
    <row r="2871" spans="1:6" x14ac:dyDescent="0.3">
      <c r="A2871" t="s">
        <v>6526</v>
      </c>
      <c r="B2871" t="s">
        <v>4575</v>
      </c>
      <c r="C2871" t="s">
        <v>2673</v>
      </c>
      <c r="D2871" t="s">
        <v>2674</v>
      </c>
      <c r="E2871" t="s">
        <v>3096</v>
      </c>
      <c r="F2871" s="124">
        <v>138.6506</v>
      </c>
    </row>
    <row r="2872" spans="1:6" x14ac:dyDescent="0.3">
      <c r="A2872" t="s">
        <v>6527</v>
      </c>
      <c r="B2872" t="s">
        <v>4497</v>
      </c>
      <c r="C2872" t="s">
        <v>2673</v>
      </c>
      <c r="D2872" t="s">
        <v>2674</v>
      </c>
      <c r="E2872" t="s">
        <v>3169</v>
      </c>
      <c r="F2872" s="124">
        <v>118.58659999999999</v>
      </c>
    </row>
    <row r="2873" spans="1:6" x14ac:dyDescent="0.3">
      <c r="A2873" t="s">
        <v>6528</v>
      </c>
      <c r="B2873" t="s">
        <v>4571</v>
      </c>
      <c r="C2873" t="s">
        <v>2680</v>
      </c>
      <c r="D2873" t="s">
        <v>2674</v>
      </c>
      <c r="E2873" t="s">
        <v>3096</v>
      </c>
      <c r="F2873" s="124">
        <v>1584.5543999999998</v>
      </c>
    </row>
    <row r="2874" spans="1:6" x14ac:dyDescent="0.3">
      <c r="A2874" t="s">
        <v>6529</v>
      </c>
      <c r="B2874" t="s">
        <v>4541</v>
      </c>
      <c r="C2874" t="s">
        <v>2680</v>
      </c>
      <c r="D2874" t="s">
        <v>2674</v>
      </c>
      <c r="E2874" t="s">
        <v>3096</v>
      </c>
      <c r="F2874" s="124">
        <v>45955.463399999993</v>
      </c>
    </row>
    <row r="2875" spans="1:6" x14ac:dyDescent="0.3">
      <c r="A2875" t="s">
        <v>6530</v>
      </c>
      <c r="B2875" t="s">
        <v>4578</v>
      </c>
      <c r="C2875" t="s">
        <v>2673</v>
      </c>
      <c r="D2875" t="s">
        <v>2683</v>
      </c>
      <c r="E2875" t="s">
        <v>3096</v>
      </c>
      <c r="F2875" s="124">
        <v>9824.9123499999987</v>
      </c>
    </row>
    <row r="2876" spans="1:6" x14ac:dyDescent="0.3">
      <c r="A2876" t="s">
        <v>6531</v>
      </c>
      <c r="B2876" t="s">
        <v>4363</v>
      </c>
      <c r="C2876" t="s">
        <v>2673</v>
      </c>
      <c r="D2876" t="s">
        <v>2683</v>
      </c>
      <c r="E2876" t="s">
        <v>3096</v>
      </c>
      <c r="F2876" s="124">
        <v>0</v>
      </c>
    </row>
    <row r="2877" spans="1:6" x14ac:dyDescent="0.3">
      <c r="A2877" t="s">
        <v>6532</v>
      </c>
      <c r="B2877" t="s">
        <v>6472</v>
      </c>
      <c r="C2877" t="s">
        <v>2673</v>
      </c>
      <c r="D2877" t="s">
        <v>2674</v>
      </c>
      <c r="E2877" t="s">
        <v>3169</v>
      </c>
      <c r="F2877" s="124">
        <v>0</v>
      </c>
    </row>
    <row r="2878" spans="1:6" x14ac:dyDescent="0.3">
      <c r="A2878" t="s">
        <v>6533</v>
      </c>
      <c r="B2878" t="s">
        <v>3646</v>
      </c>
      <c r="C2878" t="s">
        <v>2680</v>
      </c>
      <c r="D2878" t="s">
        <v>2674</v>
      </c>
      <c r="E2878" t="s">
        <v>3169</v>
      </c>
      <c r="F2878" s="124">
        <v>96.871499999999997</v>
      </c>
    </row>
    <row r="2879" spans="1:6" x14ac:dyDescent="0.3">
      <c r="A2879" t="s">
        <v>6534</v>
      </c>
      <c r="B2879" t="s">
        <v>6535</v>
      </c>
      <c r="C2879" t="s">
        <v>2680</v>
      </c>
      <c r="D2879" t="s">
        <v>2674</v>
      </c>
      <c r="E2879" t="s">
        <v>3169</v>
      </c>
      <c r="F2879" s="124">
        <v>508.81049999999993</v>
      </c>
    </row>
    <row r="2880" spans="1:6" x14ac:dyDescent="0.3">
      <c r="A2880" t="s">
        <v>6536</v>
      </c>
      <c r="B2880" t="s">
        <v>3679</v>
      </c>
      <c r="C2880" t="s">
        <v>2673</v>
      </c>
      <c r="D2880" t="s">
        <v>2674</v>
      </c>
      <c r="E2880" t="s">
        <v>3169</v>
      </c>
      <c r="F2880" s="124">
        <v>8.6003500000000006</v>
      </c>
    </row>
    <row r="2881" spans="1:6" x14ac:dyDescent="0.3">
      <c r="A2881" t="s">
        <v>6537</v>
      </c>
      <c r="B2881" t="s">
        <v>4417</v>
      </c>
      <c r="C2881" t="s">
        <v>2673</v>
      </c>
      <c r="D2881" t="s">
        <v>2674</v>
      </c>
      <c r="E2881" t="s">
        <v>3169</v>
      </c>
      <c r="F2881" s="124">
        <v>1.6406499999999999</v>
      </c>
    </row>
    <row r="2882" spans="1:6" x14ac:dyDescent="0.3">
      <c r="A2882" t="s">
        <v>6538</v>
      </c>
      <c r="B2882" t="s">
        <v>6539</v>
      </c>
      <c r="C2882" t="s">
        <v>2680</v>
      </c>
      <c r="D2882" t="s">
        <v>2674</v>
      </c>
      <c r="E2882" t="s">
        <v>3169</v>
      </c>
      <c r="F2882" s="124">
        <v>175.56</v>
      </c>
    </row>
    <row r="2883" spans="1:6" x14ac:dyDescent="0.3">
      <c r="A2883" t="s">
        <v>6540</v>
      </c>
      <c r="B2883" t="s">
        <v>6445</v>
      </c>
      <c r="C2883" t="s">
        <v>2673</v>
      </c>
      <c r="D2883" t="s">
        <v>2674</v>
      </c>
      <c r="E2883" t="s">
        <v>3169</v>
      </c>
      <c r="F2883" s="124">
        <v>0</v>
      </c>
    </row>
    <row r="2884" spans="1:6" x14ac:dyDescent="0.3">
      <c r="A2884" t="s">
        <v>6541</v>
      </c>
      <c r="B2884" t="s">
        <v>6542</v>
      </c>
      <c r="C2884" t="s">
        <v>2680</v>
      </c>
      <c r="D2884" t="s">
        <v>2674</v>
      </c>
      <c r="E2884" t="s">
        <v>3169</v>
      </c>
      <c r="F2884" s="124">
        <v>12.320549999999999</v>
      </c>
    </row>
    <row r="2885" spans="1:6" x14ac:dyDescent="0.3">
      <c r="A2885" t="s">
        <v>6543</v>
      </c>
      <c r="B2885" t="s">
        <v>4596</v>
      </c>
      <c r="C2885" t="s">
        <v>2673</v>
      </c>
      <c r="D2885" t="s">
        <v>2674</v>
      </c>
      <c r="E2885" t="s">
        <v>2675</v>
      </c>
      <c r="F2885" s="124">
        <v>27.911949999999997</v>
      </c>
    </row>
    <row r="2886" spans="1:6" x14ac:dyDescent="0.3">
      <c r="A2886" t="s">
        <v>6544</v>
      </c>
      <c r="B2886" t="s">
        <v>4243</v>
      </c>
      <c r="C2886" t="s">
        <v>2673</v>
      </c>
      <c r="D2886" t="s">
        <v>2674</v>
      </c>
      <c r="E2886" t="s">
        <v>3169</v>
      </c>
      <c r="F2886" s="124">
        <v>143.78154999999998</v>
      </c>
    </row>
    <row r="2887" spans="1:6" x14ac:dyDescent="0.3">
      <c r="A2887" t="s">
        <v>6545</v>
      </c>
      <c r="B2887" t="s">
        <v>4487</v>
      </c>
      <c r="C2887" t="s">
        <v>2680</v>
      </c>
      <c r="D2887" t="s">
        <v>2674</v>
      </c>
      <c r="E2887" t="s">
        <v>3169</v>
      </c>
      <c r="F2887" s="124">
        <v>131.66999999999999</v>
      </c>
    </row>
    <row r="2888" spans="1:6" x14ac:dyDescent="0.3">
      <c r="A2888" t="s">
        <v>6546</v>
      </c>
      <c r="B2888" t="s">
        <v>4620</v>
      </c>
      <c r="C2888" t="s">
        <v>2680</v>
      </c>
      <c r="D2888" t="s">
        <v>2674</v>
      </c>
      <c r="E2888" t="s">
        <v>3169</v>
      </c>
      <c r="F2888" s="124">
        <v>2259.4571999999998</v>
      </c>
    </row>
    <row r="2889" spans="1:6" x14ac:dyDescent="0.3">
      <c r="A2889" t="s">
        <v>6547</v>
      </c>
      <c r="B2889" t="s">
        <v>4452</v>
      </c>
      <c r="C2889" t="s">
        <v>2680</v>
      </c>
      <c r="D2889" t="s">
        <v>2674</v>
      </c>
      <c r="E2889" t="s">
        <v>3169</v>
      </c>
      <c r="F2889" s="124">
        <v>1643.2415999999998</v>
      </c>
    </row>
    <row r="2890" spans="1:6" x14ac:dyDescent="0.3">
      <c r="A2890" t="s">
        <v>6548</v>
      </c>
      <c r="B2890" t="s">
        <v>2677</v>
      </c>
      <c r="C2890" t="s">
        <v>2680</v>
      </c>
      <c r="D2890" t="s">
        <v>2674</v>
      </c>
      <c r="E2890" t="s">
        <v>3169</v>
      </c>
      <c r="F2890" s="124">
        <v>70.537499999999994</v>
      </c>
    </row>
    <row r="2891" spans="1:6" x14ac:dyDescent="0.3">
      <c r="A2891" t="s">
        <v>6549</v>
      </c>
      <c r="B2891" t="s">
        <v>4326</v>
      </c>
      <c r="C2891" t="s">
        <v>2953</v>
      </c>
      <c r="D2891" t="s">
        <v>2678</v>
      </c>
      <c r="E2891" t="s">
        <v>3169</v>
      </c>
      <c r="F2891" s="124">
        <v>0</v>
      </c>
    </row>
    <row r="2892" spans="1:6" x14ac:dyDescent="0.3">
      <c r="A2892" t="s">
        <v>6550</v>
      </c>
      <c r="B2892" t="s">
        <v>4815</v>
      </c>
      <c r="C2892" t="s">
        <v>2680</v>
      </c>
      <c r="D2892" t="s">
        <v>2674</v>
      </c>
      <c r="E2892" t="s">
        <v>3169</v>
      </c>
      <c r="F2892" s="124">
        <v>0</v>
      </c>
    </row>
    <row r="2893" spans="1:6" x14ac:dyDescent="0.3">
      <c r="A2893" t="s">
        <v>6551</v>
      </c>
      <c r="B2893" t="s">
        <v>5078</v>
      </c>
      <c r="C2893" t="s">
        <v>2680</v>
      </c>
      <c r="D2893" t="s">
        <v>2674</v>
      </c>
      <c r="E2893" t="s">
        <v>3169</v>
      </c>
      <c r="F2893" s="124">
        <v>13146.810599999999</v>
      </c>
    </row>
    <row r="2894" spans="1:6" x14ac:dyDescent="0.3">
      <c r="A2894" t="s">
        <v>6552</v>
      </c>
      <c r="B2894" t="s">
        <v>6539</v>
      </c>
      <c r="C2894" t="s">
        <v>2673</v>
      </c>
      <c r="D2894" t="s">
        <v>2674</v>
      </c>
      <c r="E2894" t="s">
        <v>3169</v>
      </c>
      <c r="F2894" s="124">
        <v>15.361499999999998</v>
      </c>
    </row>
    <row r="2895" spans="1:6" x14ac:dyDescent="0.3">
      <c r="A2895" t="s">
        <v>6553</v>
      </c>
      <c r="B2895" t="s">
        <v>5028</v>
      </c>
      <c r="C2895" t="s">
        <v>2673</v>
      </c>
      <c r="D2895" t="s">
        <v>2683</v>
      </c>
      <c r="E2895" t="s">
        <v>3169</v>
      </c>
      <c r="F2895" s="124">
        <v>11.338249999999999</v>
      </c>
    </row>
    <row r="2896" spans="1:6" x14ac:dyDescent="0.3">
      <c r="A2896" t="s">
        <v>6554</v>
      </c>
      <c r="B2896" t="s">
        <v>4900</v>
      </c>
      <c r="C2896" t="s">
        <v>2680</v>
      </c>
      <c r="D2896" t="s">
        <v>2678</v>
      </c>
      <c r="E2896" t="s">
        <v>3169</v>
      </c>
      <c r="F2896" s="124">
        <v>5.6220999999999997</v>
      </c>
    </row>
    <row r="2897" spans="1:6" x14ac:dyDescent="0.3">
      <c r="A2897" t="s">
        <v>6555</v>
      </c>
      <c r="B2897" t="s">
        <v>4177</v>
      </c>
      <c r="C2897" t="s">
        <v>2673</v>
      </c>
      <c r="D2897" t="s">
        <v>2674</v>
      </c>
      <c r="E2897" t="s">
        <v>3169</v>
      </c>
      <c r="F2897" s="124">
        <v>0.82555000000000001</v>
      </c>
    </row>
    <row r="2898" spans="1:6" x14ac:dyDescent="0.3">
      <c r="A2898" t="s">
        <v>6556</v>
      </c>
      <c r="B2898" t="s">
        <v>4450</v>
      </c>
      <c r="C2898" t="s">
        <v>2673</v>
      </c>
      <c r="D2898" t="s">
        <v>2683</v>
      </c>
      <c r="E2898" t="s">
        <v>3169</v>
      </c>
      <c r="F2898" s="124">
        <v>164.32624999999999</v>
      </c>
    </row>
    <row r="2899" spans="1:6" x14ac:dyDescent="0.3">
      <c r="A2899" t="s">
        <v>6557</v>
      </c>
      <c r="B2899" t="s">
        <v>4865</v>
      </c>
      <c r="C2899" t="s">
        <v>2673</v>
      </c>
      <c r="D2899" t="s">
        <v>2674</v>
      </c>
      <c r="E2899" t="s">
        <v>3169</v>
      </c>
      <c r="F2899" s="124">
        <v>11.8294</v>
      </c>
    </row>
    <row r="2900" spans="1:6" x14ac:dyDescent="0.3">
      <c r="A2900" t="s">
        <v>6558</v>
      </c>
      <c r="B2900" t="s">
        <v>6559</v>
      </c>
      <c r="C2900" t="s">
        <v>2680</v>
      </c>
      <c r="D2900" t="s">
        <v>2674</v>
      </c>
      <c r="E2900" t="s">
        <v>3169</v>
      </c>
      <c r="F2900" s="124">
        <v>2259.4571999999998</v>
      </c>
    </row>
    <row r="2901" spans="1:6" x14ac:dyDescent="0.3">
      <c r="A2901" t="s">
        <v>6560</v>
      </c>
      <c r="B2901" t="s">
        <v>4596</v>
      </c>
      <c r="C2901" t="s">
        <v>2680</v>
      </c>
      <c r="D2901" t="s">
        <v>2674</v>
      </c>
      <c r="E2901" t="s">
        <v>2675</v>
      </c>
      <c r="F2901" s="124">
        <v>319.01759999999996</v>
      </c>
    </row>
    <row r="2902" spans="1:6" x14ac:dyDescent="0.3">
      <c r="A2902" t="s">
        <v>6561</v>
      </c>
      <c r="B2902" t="s">
        <v>3915</v>
      </c>
      <c r="C2902" t="s">
        <v>2673</v>
      </c>
      <c r="D2902" t="s">
        <v>2674</v>
      </c>
      <c r="E2902" t="s">
        <v>3169</v>
      </c>
      <c r="F2902" s="124">
        <v>65.751400000000004</v>
      </c>
    </row>
    <row r="2903" spans="1:6" x14ac:dyDescent="0.3">
      <c r="A2903" t="s">
        <v>6562</v>
      </c>
      <c r="B2903" t="s">
        <v>4192</v>
      </c>
      <c r="C2903" t="s">
        <v>2680</v>
      </c>
      <c r="D2903" t="s">
        <v>2674</v>
      </c>
      <c r="E2903" t="s">
        <v>3169</v>
      </c>
      <c r="F2903" s="124">
        <v>0</v>
      </c>
    </row>
    <row r="2904" spans="1:6" x14ac:dyDescent="0.3">
      <c r="A2904" t="s">
        <v>6563</v>
      </c>
      <c r="B2904" t="s">
        <v>4746</v>
      </c>
      <c r="C2904" t="s">
        <v>2680</v>
      </c>
      <c r="D2904" t="s">
        <v>2674</v>
      </c>
      <c r="E2904" t="s">
        <v>3169</v>
      </c>
      <c r="F2904" s="124">
        <v>1643.2415999999998</v>
      </c>
    </row>
    <row r="2905" spans="1:6" x14ac:dyDescent="0.3">
      <c r="A2905" t="s">
        <v>6564</v>
      </c>
      <c r="B2905" t="s">
        <v>4663</v>
      </c>
      <c r="C2905" t="s">
        <v>2673</v>
      </c>
      <c r="D2905" t="s">
        <v>2683</v>
      </c>
      <c r="E2905" t="s">
        <v>3169</v>
      </c>
      <c r="F2905" s="124">
        <v>18.078499999999998</v>
      </c>
    </row>
    <row r="2906" spans="1:6" x14ac:dyDescent="0.3">
      <c r="A2906" t="s">
        <v>6565</v>
      </c>
      <c r="B2906" t="s">
        <v>6566</v>
      </c>
      <c r="C2906" t="s">
        <v>2673</v>
      </c>
      <c r="D2906" t="s">
        <v>2683</v>
      </c>
      <c r="E2906" t="s">
        <v>3096</v>
      </c>
      <c r="F2906" s="124">
        <v>158.45334999999997</v>
      </c>
    </row>
    <row r="2907" spans="1:6" x14ac:dyDescent="0.3">
      <c r="A2907" t="s">
        <v>6567</v>
      </c>
      <c r="B2907" t="s">
        <v>4175</v>
      </c>
      <c r="C2907" t="s">
        <v>2680</v>
      </c>
      <c r="D2907" t="s">
        <v>2674</v>
      </c>
      <c r="E2907" t="s">
        <v>3169</v>
      </c>
      <c r="F2907" s="124">
        <v>229.9836</v>
      </c>
    </row>
    <row r="2908" spans="1:6" x14ac:dyDescent="0.3">
      <c r="A2908" t="s">
        <v>6568</v>
      </c>
      <c r="B2908" t="s">
        <v>4953</v>
      </c>
      <c r="C2908" t="s">
        <v>2673</v>
      </c>
      <c r="D2908" t="s">
        <v>2683</v>
      </c>
      <c r="E2908" t="s">
        <v>3169</v>
      </c>
      <c r="F2908" s="124">
        <v>6.2073</v>
      </c>
    </row>
    <row r="2909" spans="1:6" x14ac:dyDescent="0.3">
      <c r="A2909" t="s">
        <v>6569</v>
      </c>
      <c r="B2909" t="s">
        <v>5032</v>
      </c>
      <c r="C2909" t="s">
        <v>2673</v>
      </c>
      <c r="D2909" t="s">
        <v>2674</v>
      </c>
      <c r="E2909" t="s">
        <v>3169</v>
      </c>
      <c r="F2909" s="124">
        <v>73.912850000000006</v>
      </c>
    </row>
    <row r="2910" spans="1:6" x14ac:dyDescent="0.3">
      <c r="A2910" t="s">
        <v>6570</v>
      </c>
      <c r="B2910" t="s">
        <v>6571</v>
      </c>
      <c r="C2910" t="s">
        <v>2673</v>
      </c>
      <c r="D2910" t="s">
        <v>2683</v>
      </c>
      <c r="E2910" t="s">
        <v>2675</v>
      </c>
      <c r="F2910" s="124">
        <v>4.4098999999999995</v>
      </c>
    </row>
    <row r="2911" spans="1:6" x14ac:dyDescent="0.3">
      <c r="A2911" t="s">
        <v>6572</v>
      </c>
      <c r="B2911" t="s">
        <v>4714</v>
      </c>
      <c r="C2911" t="s">
        <v>2673</v>
      </c>
      <c r="D2911" t="s">
        <v>2683</v>
      </c>
      <c r="E2911" t="s">
        <v>3169</v>
      </c>
      <c r="F2911" s="124">
        <v>0</v>
      </c>
    </row>
    <row r="2912" spans="1:6" x14ac:dyDescent="0.3">
      <c r="A2912" t="s">
        <v>6573</v>
      </c>
      <c r="B2912" t="s">
        <v>4666</v>
      </c>
      <c r="C2912" t="s">
        <v>2673</v>
      </c>
      <c r="D2912" t="s">
        <v>2683</v>
      </c>
      <c r="E2912" t="s">
        <v>3169</v>
      </c>
      <c r="F2912" s="124">
        <v>2.8214999999999999</v>
      </c>
    </row>
    <row r="2913" spans="1:6" x14ac:dyDescent="0.3">
      <c r="A2913" t="s">
        <v>6574</v>
      </c>
      <c r="B2913" t="s">
        <v>4357</v>
      </c>
      <c r="C2913" t="s">
        <v>2680</v>
      </c>
      <c r="D2913" t="s">
        <v>2674</v>
      </c>
      <c r="E2913" t="s">
        <v>3169</v>
      </c>
      <c r="F2913" s="124">
        <v>101887.12379999999</v>
      </c>
    </row>
    <row r="2914" spans="1:6" x14ac:dyDescent="0.3">
      <c r="A2914" t="s">
        <v>6575</v>
      </c>
      <c r="B2914" t="s">
        <v>6576</v>
      </c>
      <c r="C2914" t="s">
        <v>2680</v>
      </c>
      <c r="D2914" t="s">
        <v>2674</v>
      </c>
      <c r="E2914" t="s">
        <v>3169</v>
      </c>
      <c r="F2914" s="124">
        <v>52.667999999999992</v>
      </c>
    </row>
    <row r="2915" spans="1:6" x14ac:dyDescent="0.3">
      <c r="A2915" t="s">
        <v>6577</v>
      </c>
      <c r="B2915" t="s">
        <v>4274</v>
      </c>
      <c r="C2915" t="s">
        <v>2673</v>
      </c>
      <c r="D2915" t="s">
        <v>2674</v>
      </c>
      <c r="E2915" t="s">
        <v>3096</v>
      </c>
      <c r="F2915" s="124">
        <v>4021.1077499999997</v>
      </c>
    </row>
    <row r="2916" spans="1:6" x14ac:dyDescent="0.3">
      <c r="A2916" t="s">
        <v>6578</v>
      </c>
      <c r="B2916" t="s">
        <v>4978</v>
      </c>
      <c r="C2916" t="s">
        <v>2680</v>
      </c>
      <c r="D2916" t="s">
        <v>2674</v>
      </c>
      <c r="E2916" t="s">
        <v>3169</v>
      </c>
      <c r="F2916" s="124">
        <v>2259.4571999999998</v>
      </c>
    </row>
    <row r="2917" spans="1:6" x14ac:dyDescent="0.3">
      <c r="A2917" t="s">
        <v>6579</v>
      </c>
      <c r="B2917" t="s">
        <v>6580</v>
      </c>
      <c r="C2917" t="s">
        <v>2680</v>
      </c>
      <c r="D2917" t="s">
        <v>2674</v>
      </c>
      <c r="E2917" t="s">
        <v>3169</v>
      </c>
      <c r="F2917" s="124">
        <v>156.49919999999997</v>
      </c>
    </row>
    <row r="2918" spans="1:6" x14ac:dyDescent="0.3">
      <c r="A2918" t="s">
        <v>6581</v>
      </c>
      <c r="B2918" t="s">
        <v>6582</v>
      </c>
      <c r="C2918" t="s">
        <v>2673</v>
      </c>
      <c r="D2918" t="s">
        <v>2683</v>
      </c>
      <c r="E2918" t="s">
        <v>3169</v>
      </c>
      <c r="F2918" s="124">
        <v>5.2667999999999999</v>
      </c>
    </row>
    <row r="2919" spans="1:6" x14ac:dyDescent="0.3">
      <c r="A2919" t="s">
        <v>6583</v>
      </c>
      <c r="B2919" t="s">
        <v>4426</v>
      </c>
      <c r="C2919" t="s">
        <v>2673</v>
      </c>
      <c r="D2919" t="s">
        <v>2683</v>
      </c>
      <c r="E2919" t="s">
        <v>3169</v>
      </c>
      <c r="F2919" s="124">
        <v>0.28215000000000001</v>
      </c>
    </row>
    <row r="2920" spans="1:6" x14ac:dyDescent="0.3">
      <c r="A2920" t="s">
        <v>6584</v>
      </c>
      <c r="B2920" t="s">
        <v>6585</v>
      </c>
      <c r="C2920" t="s">
        <v>2673</v>
      </c>
      <c r="D2920" t="s">
        <v>2674</v>
      </c>
      <c r="E2920" t="s">
        <v>3169</v>
      </c>
      <c r="F2920" s="124">
        <v>2.6334</v>
      </c>
    </row>
    <row r="2921" spans="1:6" x14ac:dyDescent="0.3">
      <c r="A2921" t="s">
        <v>6586</v>
      </c>
      <c r="B2921" t="s">
        <v>4138</v>
      </c>
      <c r="C2921" t="s">
        <v>2953</v>
      </c>
      <c r="D2921" t="s">
        <v>2678</v>
      </c>
      <c r="E2921" t="s">
        <v>3169</v>
      </c>
      <c r="F2921" s="124">
        <v>21127.391999999996</v>
      </c>
    </row>
    <row r="2922" spans="1:6" x14ac:dyDescent="0.3">
      <c r="A2922" t="s">
        <v>6587</v>
      </c>
      <c r="B2922" t="s">
        <v>6445</v>
      </c>
      <c r="C2922" t="s">
        <v>2680</v>
      </c>
      <c r="D2922" t="s">
        <v>2674</v>
      </c>
      <c r="E2922" t="s">
        <v>3169</v>
      </c>
      <c r="F2922" s="124">
        <v>0</v>
      </c>
    </row>
    <row r="2923" spans="1:6" x14ac:dyDescent="0.3">
      <c r="A2923" t="s">
        <v>6588</v>
      </c>
      <c r="B2923" t="s">
        <v>4322</v>
      </c>
      <c r="C2923" t="s">
        <v>2673</v>
      </c>
      <c r="D2923" t="s">
        <v>2683</v>
      </c>
      <c r="E2923" t="s">
        <v>3169</v>
      </c>
      <c r="F2923" s="124">
        <v>0.37619999999999998</v>
      </c>
    </row>
    <row r="2924" spans="1:6" x14ac:dyDescent="0.3">
      <c r="A2924" t="s">
        <v>6589</v>
      </c>
      <c r="B2924" t="s">
        <v>6590</v>
      </c>
      <c r="C2924" t="s">
        <v>2673</v>
      </c>
      <c r="D2924" t="s">
        <v>2674</v>
      </c>
      <c r="E2924" t="s">
        <v>3169</v>
      </c>
      <c r="F2924" s="124">
        <v>83.02525</v>
      </c>
    </row>
    <row r="2925" spans="1:6" x14ac:dyDescent="0.3">
      <c r="A2925" t="s">
        <v>6591</v>
      </c>
      <c r="B2925" t="s">
        <v>6428</v>
      </c>
      <c r="C2925" t="s">
        <v>2673</v>
      </c>
      <c r="D2925" t="s">
        <v>2674</v>
      </c>
      <c r="E2925" t="s">
        <v>3169</v>
      </c>
      <c r="F2925" s="124">
        <v>143.78154999999998</v>
      </c>
    </row>
    <row r="2926" spans="1:6" x14ac:dyDescent="0.3">
      <c r="A2926" t="s">
        <v>6592</v>
      </c>
      <c r="B2926" t="s">
        <v>6508</v>
      </c>
      <c r="C2926" t="s">
        <v>2680</v>
      </c>
      <c r="D2926" t="s">
        <v>2674</v>
      </c>
      <c r="E2926" t="s">
        <v>3169</v>
      </c>
      <c r="F2926" s="124">
        <v>8.4227000000000007</v>
      </c>
    </row>
    <row r="2927" spans="1:6" x14ac:dyDescent="0.3">
      <c r="A2927" t="s">
        <v>6593</v>
      </c>
      <c r="B2927" t="s">
        <v>4480</v>
      </c>
      <c r="C2927" t="s">
        <v>2680</v>
      </c>
      <c r="D2927" t="s">
        <v>2674</v>
      </c>
      <c r="E2927" t="s">
        <v>3169</v>
      </c>
      <c r="F2927" s="124">
        <v>47656.639799999997</v>
      </c>
    </row>
    <row r="2928" spans="1:6" x14ac:dyDescent="0.3">
      <c r="A2928" t="s">
        <v>6594</v>
      </c>
      <c r="B2928" t="s">
        <v>4567</v>
      </c>
      <c r="C2928" t="s">
        <v>2673</v>
      </c>
      <c r="D2928" t="s">
        <v>2674</v>
      </c>
      <c r="E2928" t="s">
        <v>3169</v>
      </c>
      <c r="F2928" s="124">
        <v>5733.7582499999999</v>
      </c>
    </row>
    <row r="2929" spans="1:6" x14ac:dyDescent="0.3">
      <c r="A2929" t="s">
        <v>6595</v>
      </c>
      <c r="B2929" t="s">
        <v>4838</v>
      </c>
      <c r="C2929" t="s">
        <v>2673</v>
      </c>
      <c r="D2929" t="s">
        <v>2683</v>
      </c>
      <c r="E2929" t="s">
        <v>3169</v>
      </c>
      <c r="F2929" s="124">
        <v>1807.6514499999998</v>
      </c>
    </row>
    <row r="2930" spans="1:6" x14ac:dyDescent="0.3">
      <c r="A2930" t="s">
        <v>6596</v>
      </c>
      <c r="B2930" t="s">
        <v>4165</v>
      </c>
      <c r="C2930" t="s">
        <v>2673</v>
      </c>
      <c r="D2930" t="s">
        <v>2683</v>
      </c>
      <c r="E2930" t="s">
        <v>2675</v>
      </c>
      <c r="F2930" s="124">
        <v>189.32264999999998</v>
      </c>
    </row>
    <row r="2931" spans="1:6" x14ac:dyDescent="0.3">
      <c r="A2931" t="s">
        <v>6597</v>
      </c>
      <c r="B2931" t="s">
        <v>4871</v>
      </c>
      <c r="C2931" t="s">
        <v>2680</v>
      </c>
      <c r="D2931" t="s">
        <v>2674</v>
      </c>
      <c r="E2931" t="s">
        <v>3169</v>
      </c>
      <c r="F2931" s="124">
        <v>72.418499999999995</v>
      </c>
    </row>
    <row r="2932" spans="1:6" x14ac:dyDescent="0.3">
      <c r="A2932" t="s">
        <v>6598</v>
      </c>
      <c r="B2932" t="s">
        <v>4239</v>
      </c>
      <c r="C2932" t="s">
        <v>2680</v>
      </c>
      <c r="D2932" t="s">
        <v>2674</v>
      </c>
      <c r="E2932" t="s">
        <v>3169</v>
      </c>
      <c r="F2932" s="124">
        <v>2259.4571999999998</v>
      </c>
    </row>
    <row r="2933" spans="1:6" x14ac:dyDescent="0.3">
      <c r="A2933" t="s">
        <v>6599</v>
      </c>
      <c r="B2933" t="s">
        <v>4210</v>
      </c>
      <c r="C2933" t="s">
        <v>2673</v>
      </c>
      <c r="D2933" t="s">
        <v>2683</v>
      </c>
      <c r="E2933" t="s">
        <v>3169</v>
      </c>
      <c r="F2933" s="124">
        <v>0.56430000000000002</v>
      </c>
    </row>
    <row r="2934" spans="1:6" x14ac:dyDescent="0.3">
      <c r="A2934" t="s">
        <v>6600</v>
      </c>
      <c r="B2934" t="s">
        <v>4171</v>
      </c>
      <c r="C2934" t="s">
        <v>2680</v>
      </c>
      <c r="D2934" t="s">
        <v>2674</v>
      </c>
      <c r="E2934" t="s">
        <v>3169</v>
      </c>
      <c r="F2934" s="124">
        <v>8231.2559999999994</v>
      </c>
    </row>
    <row r="2935" spans="1:6" x14ac:dyDescent="0.3">
      <c r="A2935" t="s">
        <v>6601</v>
      </c>
      <c r="B2935" t="s">
        <v>4122</v>
      </c>
      <c r="C2935" t="s">
        <v>2680</v>
      </c>
      <c r="D2935" t="s">
        <v>2674</v>
      </c>
      <c r="E2935" t="s">
        <v>3169</v>
      </c>
      <c r="F2935" s="124">
        <v>22.822799999999997</v>
      </c>
    </row>
    <row r="2936" spans="1:6" x14ac:dyDescent="0.3">
      <c r="A2936" t="s">
        <v>6602</v>
      </c>
      <c r="B2936" t="s">
        <v>4099</v>
      </c>
      <c r="C2936" t="s">
        <v>2673</v>
      </c>
      <c r="D2936" t="s">
        <v>2674</v>
      </c>
      <c r="E2936" t="s">
        <v>3169</v>
      </c>
      <c r="F2936" s="124">
        <v>0</v>
      </c>
    </row>
    <row r="2937" spans="1:6" x14ac:dyDescent="0.3">
      <c r="A2937" t="s">
        <v>6603</v>
      </c>
      <c r="B2937" t="s">
        <v>6604</v>
      </c>
      <c r="C2937" t="s">
        <v>2673</v>
      </c>
      <c r="D2937" t="s">
        <v>2674</v>
      </c>
      <c r="E2937" t="s">
        <v>3169</v>
      </c>
      <c r="F2937" s="124">
        <v>197.70354999999998</v>
      </c>
    </row>
    <row r="2938" spans="1:6" x14ac:dyDescent="0.3">
      <c r="A2938" t="s">
        <v>6605</v>
      </c>
      <c r="B2938" t="s">
        <v>4754</v>
      </c>
      <c r="C2938" t="s">
        <v>2673</v>
      </c>
      <c r="D2938" t="s">
        <v>2674</v>
      </c>
      <c r="E2938" t="s">
        <v>3169</v>
      </c>
      <c r="F2938" s="124">
        <v>143.78154999999998</v>
      </c>
    </row>
    <row r="2939" spans="1:6" x14ac:dyDescent="0.3">
      <c r="A2939" t="s">
        <v>6606</v>
      </c>
      <c r="B2939" t="s">
        <v>6607</v>
      </c>
      <c r="C2939" t="s">
        <v>2673</v>
      </c>
      <c r="D2939" t="s">
        <v>2683</v>
      </c>
      <c r="E2939" t="s">
        <v>3169</v>
      </c>
      <c r="F2939" s="124">
        <v>0.37619999999999998</v>
      </c>
    </row>
    <row r="2940" spans="1:6" x14ac:dyDescent="0.3">
      <c r="A2940" t="s">
        <v>6608</v>
      </c>
      <c r="B2940" t="s">
        <v>4210</v>
      </c>
      <c r="C2940" t="s">
        <v>2673</v>
      </c>
      <c r="D2940" t="s">
        <v>2674</v>
      </c>
      <c r="E2940" t="s">
        <v>3169</v>
      </c>
      <c r="F2940" s="124">
        <v>0.49114999999999992</v>
      </c>
    </row>
    <row r="2941" spans="1:6" x14ac:dyDescent="0.3">
      <c r="A2941" t="s">
        <v>6609</v>
      </c>
      <c r="B2941" t="s">
        <v>4748</v>
      </c>
      <c r="C2941" t="s">
        <v>2673</v>
      </c>
      <c r="D2941" t="s">
        <v>2683</v>
      </c>
      <c r="E2941" t="s">
        <v>3169</v>
      </c>
      <c r="F2941" s="124">
        <v>225.94989999999999</v>
      </c>
    </row>
    <row r="2942" spans="1:6" x14ac:dyDescent="0.3">
      <c r="A2942" t="s">
        <v>6610</v>
      </c>
      <c r="B2942" t="s">
        <v>3652</v>
      </c>
      <c r="C2942" t="s">
        <v>2680</v>
      </c>
      <c r="D2942" t="s">
        <v>2674</v>
      </c>
      <c r="E2942" t="s">
        <v>3169</v>
      </c>
      <c r="F2942" s="124">
        <v>70.537499999999994</v>
      </c>
    </row>
    <row r="2943" spans="1:6" x14ac:dyDescent="0.3">
      <c r="A2943" t="s">
        <v>6611</v>
      </c>
      <c r="B2943" t="s">
        <v>4829</v>
      </c>
      <c r="C2943" t="s">
        <v>2673</v>
      </c>
      <c r="D2943" t="s">
        <v>2674</v>
      </c>
      <c r="E2943" t="s">
        <v>3169</v>
      </c>
      <c r="F2943" s="124">
        <v>12258.320250000001</v>
      </c>
    </row>
    <row r="2944" spans="1:6" x14ac:dyDescent="0.3">
      <c r="A2944" t="s">
        <v>6612</v>
      </c>
      <c r="B2944" t="s">
        <v>4424</v>
      </c>
      <c r="C2944" t="s">
        <v>2680</v>
      </c>
      <c r="D2944" t="s">
        <v>2674</v>
      </c>
      <c r="E2944" t="s">
        <v>3169</v>
      </c>
      <c r="F2944" s="124">
        <v>440.15399999999994</v>
      </c>
    </row>
    <row r="2945" spans="1:6" x14ac:dyDescent="0.3">
      <c r="A2945" t="s">
        <v>6613</v>
      </c>
      <c r="B2945" t="s">
        <v>4782</v>
      </c>
      <c r="C2945" t="s">
        <v>2680</v>
      </c>
      <c r="D2945" t="s">
        <v>2678</v>
      </c>
      <c r="E2945" t="s">
        <v>3169</v>
      </c>
      <c r="F2945" s="124">
        <v>7.524</v>
      </c>
    </row>
    <row r="2946" spans="1:6" x14ac:dyDescent="0.3">
      <c r="A2946" t="s">
        <v>6614</v>
      </c>
      <c r="B2946" t="s">
        <v>5101</v>
      </c>
      <c r="C2946" t="s">
        <v>2680</v>
      </c>
      <c r="D2946" t="s">
        <v>2674</v>
      </c>
      <c r="E2946" t="s">
        <v>3169</v>
      </c>
      <c r="F2946" s="124">
        <v>112.35839999999999</v>
      </c>
    </row>
    <row r="2947" spans="1:6" x14ac:dyDescent="0.3">
      <c r="A2947" t="s">
        <v>6615</v>
      </c>
      <c r="B2947" t="s">
        <v>4611</v>
      </c>
      <c r="C2947" t="s">
        <v>2680</v>
      </c>
      <c r="D2947" t="s">
        <v>2674</v>
      </c>
      <c r="E2947" t="s">
        <v>3169</v>
      </c>
      <c r="F2947" s="124">
        <v>27.086400000000001</v>
      </c>
    </row>
    <row r="2948" spans="1:6" x14ac:dyDescent="0.3">
      <c r="A2948" t="s">
        <v>6616</v>
      </c>
      <c r="B2948" t="s">
        <v>4322</v>
      </c>
      <c r="C2948" t="s">
        <v>2673</v>
      </c>
      <c r="D2948" t="s">
        <v>2674</v>
      </c>
      <c r="E2948" t="s">
        <v>3169</v>
      </c>
      <c r="F2948" s="124">
        <v>0.32394999999999996</v>
      </c>
    </row>
    <row r="2949" spans="1:6" x14ac:dyDescent="0.3">
      <c r="A2949" t="s">
        <v>6617</v>
      </c>
      <c r="B2949" t="s">
        <v>5080</v>
      </c>
      <c r="C2949" t="s">
        <v>2680</v>
      </c>
      <c r="D2949" t="s">
        <v>2674</v>
      </c>
      <c r="E2949" t="s">
        <v>3169</v>
      </c>
      <c r="F2949" s="124">
        <v>75.239999999999995</v>
      </c>
    </row>
    <row r="2950" spans="1:6" x14ac:dyDescent="0.3">
      <c r="A2950" t="s">
        <v>6618</v>
      </c>
      <c r="B2950" t="s">
        <v>4571</v>
      </c>
      <c r="C2950" t="s">
        <v>2673</v>
      </c>
      <c r="D2950" t="s">
        <v>2674</v>
      </c>
      <c r="E2950" t="s">
        <v>3096</v>
      </c>
      <c r="F2950" s="124">
        <v>138.6506</v>
      </c>
    </row>
    <row r="2951" spans="1:6" x14ac:dyDescent="0.3">
      <c r="A2951" t="s">
        <v>6619</v>
      </c>
      <c r="B2951" t="s">
        <v>4173</v>
      </c>
      <c r="C2951" t="s">
        <v>2673</v>
      </c>
      <c r="D2951" t="s">
        <v>2683</v>
      </c>
      <c r="E2951" t="s">
        <v>3169</v>
      </c>
      <c r="F2951" s="124">
        <v>225.94989999999999</v>
      </c>
    </row>
    <row r="2952" spans="1:6" x14ac:dyDescent="0.3">
      <c r="A2952" t="s">
        <v>6620</v>
      </c>
      <c r="B2952" t="s">
        <v>4802</v>
      </c>
      <c r="C2952" t="s">
        <v>2673</v>
      </c>
      <c r="D2952" t="s">
        <v>2683</v>
      </c>
      <c r="E2952" t="s">
        <v>3169</v>
      </c>
      <c r="F2952" s="124">
        <v>2.8110499999999998</v>
      </c>
    </row>
    <row r="2953" spans="1:6" x14ac:dyDescent="0.3">
      <c r="A2953" t="s">
        <v>6621</v>
      </c>
      <c r="B2953" t="s">
        <v>4960</v>
      </c>
      <c r="C2953" t="s">
        <v>2680</v>
      </c>
      <c r="D2953" t="s">
        <v>2674</v>
      </c>
      <c r="E2953" t="s">
        <v>3169</v>
      </c>
      <c r="F2953" s="124">
        <v>0</v>
      </c>
    </row>
    <row r="2954" spans="1:6" x14ac:dyDescent="0.3">
      <c r="A2954" t="s">
        <v>6622</v>
      </c>
      <c r="B2954" t="s">
        <v>4478</v>
      </c>
      <c r="C2954" t="s">
        <v>2673</v>
      </c>
      <c r="D2954" t="s">
        <v>2674</v>
      </c>
      <c r="E2954" t="s">
        <v>3169</v>
      </c>
      <c r="F2954" s="124">
        <v>27.734299999999998</v>
      </c>
    </row>
    <row r="2955" spans="1:6" x14ac:dyDescent="0.3">
      <c r="A2955" t="s">
        <v>6623</v>
      </c>
      <c r="B2955" t="s">
        <v>4972</v>
      </c>
      <c r="C2955" t="s">
        <v>2680</v>
      </c>
      <c r="D2955" t="s">
        <v>2674</v>
      </c>
      <c r="E2955" t="s">
        <v>3169</v>
      </c>
      <c r="F2955" s="124">
        <v>0</v>
      </c>
    </row>
    <row r="2956" spans="1:6" x14ac:dyDescent="0.3">
      <c r="A2956" t="s">
        <v>6624</v>
      </c>
      <c r="B2956" t="s">
        <v>4779</v>
      </c>
      <c r="C2956" t="s">
        <v>2680</v>
      </c>
      <c r="D2956" t="s">
        <v>2674</v>
      </c>
      <c r="E2956" t="s">
        <v>3169</v>
      </c>
      <c r="F2956" s="124">
        <v>1.9018999999999999</v>
      </c>
    </row>
    <row r="2957" spans="1:6" x14ac:dyDescent="0.3">
      <c r="A2957" t="s">
        <v>6625</v>
      </c>
      <c r="B2957" t="s">
        <v>4478</v>
      </c>
      <c r="C2957" t="s">
        <v>2673</v>
      </c>
      <c r="D2957" t="s">
        <v>2683</v>
      </c>
      <c r="E2957" t="s">
        <v>3169</v>
      </c>
      <c r="F2957" s="124">
        <v>43.54515</v>
      </c>
    </row>
    <row r="2958" spans="1:6" x14ac:dyDescent="0.3">
      <c r="A2958" t="s">
        <v>6626</v>
      </c>
      <c r="B2958" t="s">
        <v>3921</v>
      </c>
      <c r="C2958" t="s">
        <v>2673</v>
      </c>
      <c r="D2958" t="s">
        <v>2674</v>
      </c>
      <c r="E2958" t="s">
        <v>3169</v>
      </c>
      <c r="F2958" s="124">
        <v>24.661999999999999</v>
      </c>
    </row>
    <row r="2959" spans="1:6" x14ac:dyDescent="0.3">
      <c r="A2959" t="s">
        <v>6627</v>
      </c>
      <c r="B2959" t="s">
        <v>4734</v>
      </c>
      <c r="C2959" t="s">
        <v>2680</v>
      </c>
      <c r="D2959" t="s">
        <v>2674</v>
      </c>
      <c r="E2959" t="s">
        <v>3169</v>
      </c>
      <c r="F2959" s="124">
        <v>369.61649999999997</v>
      </c>
    </row>
    <row r="2960" spans="1:6" x14ac:dyDescent="0.3">
      <c r="A2960" t="s">
        <v>6628</v>
      </c>
      <c r="B2960" t="s">
        <v>6629</v>
      </c>
      <c r="C2960" t="s">
        <v>2673</v>
      </c>
      <c r="D2960" t="s">
        <v>2683</v>
      </c>
      <c r="E2960" t="s">
        <v>3169</v>
      </c>
      <c r="F2960" s="124">
        <v>7.0223999999999993</v>
      </c>
    </row>
    <row r="2961" spans="1:6" x14ac:dyDescent="0.3">
      <c r="A2961" t="s">
        <v>6630</v>
      </c>
      <c r="B2961" t="s">
        <v>4508</v>
      </c>
      <c r="C2961" t="s">
        <v>2953</v>
      </c>
      <c r="D2961" t="s">
        <v>2678</v>
      </c>
      <c r="E2961" t="s">
        <v>3169</v>
      </c>
      <c r="F2961" s="124">
        <v>21787.623</v>
      </c>
    </row>
    <row r="2962" spans="1:6" x14ac:dyDescent="0.3">
      <c r="A2962" t="s">
        <v>6631</v>
      </c>
      <c r="B2962" t="s">
        <v>6424</v>
      </c>
      <c r="C2962" t="s">
        <v>2673</v>
      </c>
      <c r="D2962" t="s">
        <v>2674</v>
      </c>
      <c r="E2962" t="s">
        <v>3169</v>
      </c>
      <c r="F2962" s="124">
        <v>0.3553</v>
      </c>
    </row>
    <row r="2963" spans="1:6" x14ac:dyDescent="0.3">
      <c r="A2963" t="s">
        <v>6632</v>
      </c>
      <c r="B2963" t="s">
        <v>6633</v>
      </c>
      <c r="C2963" t="s">
        <v>2680</v>
      </c>
      <c r="D2963" t="s">
        <v>2674</v>
      </c>
      <c r="E2963" t="s">
        <v>3169</v>
      </c>
      <c r="F2963" s="124">
        <v>57.683999999999997</v>
      </c>
    </row>
    <row r="2964" spans="1:6" x14ac:dyDescent="0.3">
      <c r="A2964" t="s">
        <v>6634</v>
      </c>
      <c r="B2964" t="s">
        <v>4318</v>
      </c>
      <c r="C2964" t="s">
        <v>2680</v>
      </c>
      <c r="D2964" t="s">
        <v>2674</v>
      </c>
      <c r="E2964" t="s">
        <v>3169</v>
      </c>
      <c r="F2964" s="124">
        <v>2259.4571999999998</v>
      </c>
    </row>
    <row r="2965" spans="1:6" x14ac:dyDescent="0.3">
      <c r="A2965" t="s">
        <v>6635</v>
      </c>
      <c r="B2965" t="s">
        <v>6636</v>
      </c>
      <c r="C2965" t="s">
        <v>2680</v>
      </c>
      <c r="D2965" t="s">
        <v>2674</v>
      </c>
      <c r="E2965" t="s">
        <v>3169</v>
      </c>
      <c r="F2965" s="124">
        <v>49.156799999999997</v>
      </c>
    </row>
    <row r="2966" spans="1:6" x14ac:dyDescent="0.3">
      <c r="A2966" t="s">
        <v>6637</v>
      </c>
      <c r="B2966" t="s">
        <v>6638</v>
      </c>
      <c r="C2966" t="s">
        <v>2680</v>
      </c>
      <c r="D2966" t="s">
        <v>2674</v>
      </c>
      <c r="E2966" t="s">
        <v>3169</v>
      </c>
      <c r="F2966" s="124">
        <v>2816.9855999999995</v>
      </c>
    </row>
    <row r="2967" spans="1:6" x14ac:dyDescent="0.3">
      <c r="A2967" t="s">
        <v>6639</v>
      </c>
      <c r="B2967" t="s">
        <v>6495</v>
      </c>
      <c r="C2967" t="s">
        <v>2673</v>
      </c>
      <c r="D2967" t="s">
        <v>2683</v>
      </c>
      <c r="E2967" t="s">
        <v>3169</v>
      </c>
      <c r="F2967" s="124">
        <v>1.4002999999999999</v>
      </c>
    </row>
    <row r="2968" spans="1:6" x14ac:dyDescent="0.3">
      <c r="A2968" t="s">
        <v>6640</v>
      </c>
      <c r="B2968" t="s">
        <v>4459</v>
      </c>
      <c r="C2968" t="s">
        <v>2680</v>
      </c>
      <c r="D2968" t="s">
        <v>2674</v>
      </c>
      <c r="E2968" t="s">
        <v>3169</v>
      </c>
      <c r="F2968" s="124">
        <v>0</v>
      </c>
    </row>
    <row r="2969" spans="1:6" x14ac:dyDescent="0.3">
      <c r="A2969" t="s">
        <v>6641</v>
      </c>
      <c r="B2969" t="s">
        <v>5103</v>
      </c>
      <c r="C2969" t="s">
        <v>2673</v>
      </c>
      <c r="D2969" t="s">
        <v>2683</v>
      </c>
      <c r="E2969" t="s">
        <v>3169</v>
      </c>
      <c r="F2969" s="124">
        <v>5423.0483999999997</v>
      </c>
    </row>
    <row r="2970" spans="1:6" x14ac:dyDescent="0.3">
      <c r="A2970" t="s">
        <v>6642</v>
      </c>
      <c r="B2970" t="s">
        <v>4636</v>
      </c>
      <c r="C2970" t="s">
        <v>2680</v>
      </c>
      <c r="D2970" t="s">
        <v>2674</v>
      </c>
      <c r="E2970" t="s">
        <v>3169</v>
      </c>
      <c r="F2970" s="124">
        <v>369.61649999999997</v>
      </c>
    </row>
    <row r="2971" spans="1:6" x14ac:dyDescent="0.3">
      <c r="A2971" t="s">
        <v>6643</v>
      </c>
      <c r="B2971" t="s">
        <v>6607</v>
      </c>
      <c r="C2971" t="s">
        <v>2680</v>
      </c>
      <c r="D2971" t="s">
        <v>2674</v>
      </c>
      <c r="E2971" t="s">
        <v>3169</v>
      </c>
      <c r="F2971" s="124">
        <v>3.7097499999999997</v>
      </c>
    </row>
    <row r="2972" spans="1:6" x14ac:dyDescent="0.3">
      <c r="A2972" t="s">
        <v>6644</v>
      </c>
      <c r="B2972" t="s">
        <v>3907</v>
      </c>
      <c r="C2972" t="s">
        <v>2673</v>
      </c>
      <c r="D2972" t="s">
        <v>2674</v>
      </c>
      <c r="E2972" t="s">
        <v>3169</v>
      </c>
      <c r="F2972" s="124">
        <v>12.289199999999999</v>
      </c>
    </row>
    <row r="2973" spans="1:6" x14ac:dyDescent="0.3">
      <c r="A2973" t="s">
        <v>6645</v>
      </c>
      <c r="B2973" t="s">
        <v>3695</v>
      </c>
      <c r="C2973" t="s">
        <v>2673</v>
      </c>
      <c r="D2973" t="s">
        <v>2674</v>
      </c>
      <c r="E2973" t="s">
        <v>3169</v>
      </c>
      <c r="F2973" s="124">
        <v>533.81734999999992</v>
      </c>
    </row>
    <row r="2974" spans="1:6" x14ac:dyDescent="0.3">
      <c r="A2974" t="s">
        <v>6646</v>
      </c>
      <c r="B2974" t="s">
        <v>4962</v>
      </c>
      <c r="C2974" t="s">
        <v>2673</v>
      </c>
      <c r="D2974" t="s">
        <v>2674</v>
      </c>
      <c r="E2974" t="s">
        <v>3169</v>
      </c>
      <c r="F2974" s="124">
        <v>66.242549999999994</v>
      </c>
    </row>
    <row r="2975" spans="1:6" x14ac:dyDescent="0.3">
      <c r="A2975" t="s">
        <v>6647</v>
      </c>
      <c r="B2975" t="s">
        <v>6648</v>
      </c>
      <c r="C2975" t="s">
        <v>2673</v>
      </c>
      <c r="D2975" t="s">
        <v>2683</v>
      </c>
      <c r="E2975" t="s">
        <v>3169</v>
      </c>
      <c r="F2975" s="124">
        <v>1.5988499999999999</v>
      </c>
    </row>
    <row r="2976" spans="1:6" x14ac:dyDescent="0.3">
      <c r="A2976" t="s">
        <v>6649</v>
      </c>
      <c r="B2976" t="s">
        <v>6650</v>
      </c>
      <c r="C2976" t="s">
        <v>2673</v>
      </c>
      <c r="D2976" t="s">
        <v>2674</v>
      </c>
      <c r="E2976" t="s">
        <v>3169</v>
      </c>
      <c r="F2976" s="124">
        <v>28.727049999999995</v>
      </c>
    </row>
    <row r="2977" spans="1:6" x14ac:dyDescent="0.3">
      <c r="A2977" t="s">
        <v>6651</v>
      </c>
      <c r="B2977" t="s">
        <v>5085</v>
      </c>
      <c r="C2977" t="s">
        <v>2673</v>
      </c>
      <c r="D2977" t="s">
        <v>2674</v>
      </c>
      <c r="E2977" t="s">
        <v>3169</v>
      </c>
      <c r="F2977" s="124">
        <v>6.1445999999999996</v>
      </c>
    </row>
    <row r="2978" spans="1:6" x14ac:dyDescent="0.3">
      <c r="A2978" t="s">
        <v>6652</v>
      </c>
      <c r="B2978" t="s">
        <v>5140</v>
      </c>
      <c r="C2978" t="s">
        <v>2680</v>
      </c>
      <c r="D2978" t="s">
        <v>2674</v>
      </c>
      <c r="E2978" t="s">
        <v>3169</v>
      </c>
      <c r="F2978" s="124">
        <v>65528.647799999992</v>
      </c>
    </row>
    <row r="2979" spans="1:6" x14ac:dyDescent="0.3">
      <c r="A2979" t="s">
        <v>6653</v>
      </c>
      <c r="B2979" t="s">
        <v>4140</v>
      </c>
      <c r="C2979" t="s">
        <v>2953</v>
      </c>
      <c r="D2979" t="s">
        <v>2678</v>
      </c>
      <c r="E2979" t="s">
        <v>3169</v>
      </c>
      <c r="F2979" s="124">
        <v>5281.847999999999</v>
      </c>
    </row>
    <row r="2980" spans="1:6" x14ac:dyDescent="0.3">
      <c r="A2980" t="s">
        <v>6654</v>
      </c>
      <c r="B2980" t="s">
        <v>6655</v>
      </c>
      <c r="C2980" t="s">
        <v>2673</v>
      </c>
      <c r="D2980" t="s">
        <v>2674</v>
      </c>
      <c r="E2980" t="s">
        <v>3169</v>
      </c>
      <c r="F2980" s="124">
        <v>1.8391999999999999</v>
      </c>
    </row>
    <row r="2981" spans="1:6" x14ac:dyDescent="0.3">
      <c r="A2981" t="s">
        <v>6656</v>
      </c>
      <c r="B2981" t="s">
        <v>4738</v>
      </c>
      <c r="C2981" t="s">
        <v>2680</v>
      </c>
      <c r="D2981" t="s">
        <v>2674</v>
      </c>
      <c r="E2981" t="s">
        <v>3169</v>
      </c>
      <c r="F2981" s="124">
        <v>18076.535399999997</v>
      </c>
    </row>
    <row r="2982" spans="1:6" x14ac:dyDescent="0.3">
      <c r="A2982" t="s">
        <v>6657</v>
      </c>
      <c r="B2982" t="s">
        <v>4384</v>
      </c>
      <c r="C2982" t="s">
        <v>2953</v>
      </c>
      <c r="D2982" t="s">
        <v>2678</v>
      </c>
      <c r="E2982" t="s">
        <v>3169</v>
      </c>
      <c r="F2982" s="124">
        <v>0</v>
      </c>
    </row>
    <row r="2983" spans="1:6" x14ac:dyDescent="0.3">
      <c r="A2983" t="s">
        <v>6658</v>
      </c>
      <c r="B2983" t="s">
        <v>4161</v>
      </c>
      <c r="C2983" t="s">
        <v>2680</v>
      </c>
      <c r="D2983" t="s">
        <v>2674</v>
      </c>
      <c r="E2983" t="s">
        <v>3169</v>
      </c>
      <c r="F2983" s="124">
        <v>4.2113500000000004</v>
      </c>
    </row>
    <row r="2984" spans="1:6" x14ac:dyDescent="0.3">
      <c r="A2984" t="s">
        <v>6659</v>
      </c>
      <c r="B2984" t="s">
        <v>4274</v>
      </c>
      <c r="C2984" t="s">
        <v>2680</v>
      </c>
      <c r="D2984" t="s">
        <v>2674</v>
      </c>
      <c r="E2984" t="s">
        <v>3096</v>
      </c>
      <c r="F2984" s="124">
        <v>45955.463399999993</v>
      </c>
    </row>
    <row r="2985" spans="1:6" x14ac:dyDescent="0.3">
      <c r="A2985" t="s">
        <v>6660</v>
      </c>
      <c r="B2985" t="s">
        <v>4212</v>
      </c>
      <c r="C2985" t="s">
        <v>2673</v>
      </c>
      <c r="D2985" t="s">
        <v>2674</v>
      </c>
      <c r="E2985" t="s">
        <v>3169</v>
      </c>
      <c r="F2985" s="124">
        <v>29.406299999999998</v>
      </c>
    </row>
    <row r="2986" spans="1:6" x14ac:dyDescent="0.3">
      <c r="A2986" t="s">
        <v>6661</v>
      </c>
      <c r="B2986" t="s">
        <v>4107</v>
      </c>
      <c r="C2986" t="s">
        <v>2680</v>
      </c>
      <c r="D2986" t="s">
        <v>2674</v>
      </c>
      <c r="E2986" t="s">
        <v>3169</v>
      </c>
      <c r="F2986" s="124">
        <v>1643.2415999999998</v>
      </c>
    </row>
    <row r="2987" spans="1:6" x14ac:dyDescent="0.3">
      <c r="A2987" t="s">
        <v>6662</v>
      </c>
      <c r="B2987" t="s">
        <v>4254</v>
      </c>
      <c r="C2987" t="s">
        <v>2673</v>
      </c>
      <c r="D2987" t="s">
        <v>2683</v>
      </c>
      <c r="E2987" t="s">
        <v>3169</v>
      </c>
      <c r="F2987" s="124">
        <v>1.8182999999999998</v>
      </c>
    </row>
    <row r="2988" spans="1:6" x14ac:dyDescent="0.3">
      <c r="A2988" t="s">
        <v>6663</v>
      </c>
      <c r="B2988" t="s">
        <v>4856</v>
      </c>
      <c r="C2988" t="s">
        <v>2680</v>
      </c>
      <c r="D2988" t="s">
        <v>2674</v>
      </c>
      <c r="E2988" t="s">
        <v>3169</v>
      </c>
      <c r="F2988" s="124">
        <v>14.044799999999999</v>
      </c>
    </row>
    <row r="2989" spans="1:6" x14ac:dyDescent="0.3">
      <c r="A2989" t="s">
        <v>6664</v>
      </c>
      <c r="B2989" t="s">
        <v>6665</v>
      </c>
      <c r="C2989" t="s">
        <v>2673</v>
      </c>
      <c r="D2989" t="s">
        <v>2683</v>
      </c>
      <c r="E2989" t="s">
        <v>3169</v>
      </c>
      <c r="F2989" s="124">
        <v>4.4098999999999995</v>
      </c>
    </row>
    <row r="2990" spans="1:6" x14ac:dyDescent="0.3">
      <c r="A2990" t="s">
        <v>6666</v>
      </c>
      <c r="B2990" t="s">
        <v>4841</v>
      </c>
      <c r="C2990" t="s">
        <v>2680</v>
      </c>
      <c r="D2990" t="s">
        <v>2674</v>
      </c>
      <c r="E2990" t="s">
        <v>3096</v>
      </c>
      <c r="F2990" s="124">
        <v>1584.5543999999998</v>
      </c>
    </row>
    <row r="2991" spans="1:6" x14ac:dyDescent="0.3">
      <c r="A2991" t="s">
        <v>6667</v>
      </c>
      <c r="B2991" t="s">
        <v>4254</v>
      </c>
      <c r="C2991" t="s">
        <v>2680</v>
      </c>
      <c r="D2991" t="s">
        <v>2674</v>
      </c>
      <c r="E2991" t="s">
        <v>3169</v>
      </c>
      <c r="F2991" s="124">
        <v>18.162099999999999</v>
      </c>
    </row>
    <row r="2992" spans="1:6" x14ac:dyDescent="0.3">
      <c r="A2992" t="s">
        <v>6668</v>
      </c>
      <c r="B2992" t="s">
        <v>4687</v>
      </c>
      <c r="C2992" t="s">
        <v>2673</v>
      </c>
      <c r="D2992" t="s">
        <v>2674</v>
      </c>
      <c r="E2992" t="s">
        <v>3096</v>
      </c>
      <c r="F2992" s="124">
        <v>1109.2883999999999</v>
      </c>
    </row>
    <row r="2993" spans="1:6" x14ac:dyDescent="0.3">
      <c r="A2993" t="s">
        <v>6669</v>
      </c>
      <c r="B2993" t="s">
        <v>4316</v>
      </c>
      <c r="C2993" t="s">
        <v>2673</v>
      </c>
      <c r="D2993" t="s">
        <v>2683</v>
      </c>
      <c r="E2993" t="s">
        <v>3169</v>
      </c>
      <c r="F2993" s="124">
        <v>121.04234999999998</v>
      </c>
    </row>
    <row r="2994" spans="1:6" x14ac:dyDescent="0.3">
      <c r="A2994" t="s">
        <v>6670</v>
      </c>
      <c r="B2994" t="s">
        <v>4760</v>
      </c>
      <c r="C2994" t="s">
        <v>2673</v>
      </c>
      <c r="D2994" t="s">
        <v>2674</v>
      </c>
      <c r="E2994" t="s">
        <v>3169</v>
      </c>
      <c r="F2994" s="124">
        <v>11.8294</v>
      </c>
    </row>
    <row r="2995" spans="1:6" x14ac:dyDescent="0.3">
      <c r="A2995" t="s">
        <v>6671</v>
      </c>
      <c r="B2995" t="s">
        <v>4357</v>
      </c>
      <c r="C2995" t="s">
        <v>2673</v>
      </c>
      <c r="D2995" t="s">
        <v>2683</v>
      </c>
      <c r="E2995" t="s">
        <v>3169</v>
      </c>
      <c r="F2995" s="124">
        <v>10188.708199999999</v>
      </c>
    </row>
    <row r="2996" spans="1:6" x14ac:dyDescent="0.3">
      <c r="A2996" t="s">
        <v>6672</v>
      </c>
      <c r="B2996" t="s">
        <v>6673</v>
      </c>
      <c r="C2996" t="s">
        <v>2680</v>
      </c>
      <c r="D2996" t="s">
        <v>2674</v>
      </c>
      <c r="E2996" t="s">
        <v>3169</v>
      </c>
      <c r="F2996" s="124">
        <v>47656.639799999997</v>
      </c>
    </row>
    <row r="2997" spans="1:6" x14ac:dyDescent="0.3">
      <c r="A2997" t="s">
        <v>6674</v>
      </c>
      <c r="B2997" t="s">
        <v>4389</v>
      </c>
      <c r="C2997" t="s">
        <v>2680</v>
      </c>
      <c r="D2997" t="s">
        <v>2674</v>
      </c>
      <c r="E2997" t="s">
        <v>3169</v>
      </c>
      <c r="F2997" s="124">
        <v>26.083199999999998</v>
      </c>
    </row>
    <row r="2998" spans="1:6" x14ac:dyDescent="0.3">
      <c r="A2998" t="s">
        <v>6675</v>
      </c>
      <c r="B2998" t="s">
        <v>6676</v>
      </c>
      <c r="C2998" t="s">
        <v>2673</v>
      </c>
      <c r="D2998" t="s">
        <v>2683</v>
      </c>
      <c r="E2998" t="s">
        <v>3169</v>
      </c>
      <c r="F2998" s="124">
        <v>50.881049999999995</v>
      </c>
    </row>
    <row r="2999" spans="1:6" x14ac:dyDescent="0.3">
      <c r="A2999" t="s">
        <v>6677</v>
      </c>
      <c r="B2999" t="s">
        <v>4355</v>
      </c>
      <c r="C2999" t="s">
        <v>2680</v>
      </c>
      <c r="D2999" t="s">
        <v>2674</v>
      </c>
      <c r="E2999" t="s">
        <v>3169</v>
      </c>
      <c r="F2999" s="124">
        <v>9684.3284999999978</v>
      </c>
    </row>
    <row r="3000" spans="1:6" x14ac:dyDescent="0.3">
      <c r="A3000" t="s">
        <v>6678</v>
      </c>
      <c r="B3000" t="s">
        <v>4376</v>
      </c>
      <c r="C3000" t="s">
        <v>2680</v>
      </c>
      <c r="D3000" t="s">
        <v>2674</v>
      </c>
      <c r="E3000" t="s">
        <v>3169</v>
      </c>
      <c r="F3000" s="124">
        <v>150.47999999999999</v>
      </c>
    </row>
    <row r="3001" spans="1:6" x14ac:dyDescent="0.3">
      <c r="A3001" t="s">
        <v>6679</v>
      </c>
      <c r="B3001" t="s">
        <v>4145</v>
      </c>
      <c r="C3001" t="s">
        <v>2680</v>
      </c>
      <c r="D3001" t="s">
        <v>2674</v>
      </c>
      <c r="E3001" t="s">
        <v>3169</v>
      </c>
      <c r="F3001" s="124">
        <v>1643.2415999999998</v>
      </c>
    </row>
    <row r="3002" spans="1:6" x14ac:dyDescent="0.3">
      <c r="A3002" t="s">
        <v>6680</v>
      </c>
      <c r="B3002" t="s">
        <v>4374</v>
      </c>
      <c r="C3002" t="s">
        <v>2680</v>
      </c>
      <c r="D3002" t="s">
        <v>2678</v>
      </c>
      <c r="E3002" t="s">
        <v>3169</v>
      </c>
      <c r="F3002" s="124">
        <v>14.044799999999999</v>
      </c>
    </row>
    <row r="3003" spans="1:6" x14ac:dyDescent="0.3">
      <c r="A3003" t="s">
        <v>6681</v>
      </c>
      <c r="B3003" t="s">
        <v>4374</v>
      </c>
      <c r="C3003" t="s">
        <v>2673</v>
      </c>
      <c r="D3003" t="s">
        <v>2683</v>
      </c>
      <c r="E3003" t="s">
        <v>3169</v>
      </c>
      <c r="F3003" s="124">
        <v>1.4002999999999999</v>
      </c>
    </row>
    <row r="3004" spans="1:6" x14ac:dyDescent="0.3">
      <c r="A3004" t="s">
        <v>6682</v>
      </c>
      <c r="B3004" t="s">
        <v>4699</v>
      </c>
      <c r="C3004" t="s">
        <v>2673</v>
      </c>
      <c r="D3004" t="s">
        <v>2674</v>
      </c>
      <c r="E3004" t="s">
        <v>3169</v>
      </c>
      <c r="F3004" s="124">
        <v>3.8664999999999998</v>
      </c>
    </row>
    <row r="3005" spans="1:6" x14ac:dyDescent="0.3">
      <c r="A3005" t="s">
        <v>6683</v>
      </c>
      <c r="B3005" t="s">
        <v>4511</v>
      </c>
      <c r="C3005" t="s">
        <v>2673</v>
      </c>
      <c r="D3005" t="s">
        <v>2683</v>
      </c>
      <c r="E3005" t="s">
        <v>3169</v>
      </c>
      <c r="F3005" s="124">
        <v>0</v>
      </c>
    </row>
    <row r="3006" spans="1:6" x14ac:dyDescent="0.3">
      <c r="A3006" t="s">
        <v>6684</v>
      </c>
      <c r="B3006" t="s">
        <v>6638</v>
      </c>
      <c r="C3006" t="s">
        <v>2673</v>
      </c>
      <c r="D3006" t="s">
        <v>2674</v>
      </c>
      <c r="E3006" t="s">
        <v>3169</v>
      </c>
      <c r="F3006" s="124">
        <v>246.48415</v>
      </c>
    </row>
    <row r="3007" spans="1:6" x14ac:dyDescent="0.3">
      <c r="A3007" t="s">
        <v>6685</v>
      </c>
      <c r="B3007" t="s">
        <v>6686</v>
      </c>
      <c r="C3007" t="s">
        <v>2673</v>
      </c>
      <c r="D3007" t="s">
        <v>2674</v>
      </c>
      <c r="E3007" t="s">
        <v>3169</v>
      </c>
      <c r="F3007" s="124">
        <v>12258.320250000001</v>
      </c>
    </row>
    <row r="3008" spans="1:6" x14ac:dyDescent="0.3">
      <c r="A3008" t="s">
        <v>6687</v>
      </c>
      <c r="B3008" t="s">
        <v>5080</v>
      </c>
      <c r="C3008" t="s">
        <v>2673</v>
      </c>
      <c r="D3008" t="s">
        <v>2683</v>
      </c>
      <c r="E3008" t="s">
        <v>3169</v>
      </c>
      <c r="F3008" s="124">
        <v>7.524</v>
      </c>
    </row>
    <row r="3009" spans="1:6" x14ac:dyDescent="0.3">
      <c r="A3009" t="s">
        <v>6688</v>
      </c>
      <c r="B3009" t="s">
        <v>4118</v>
      </c>
      <c r="C3009" t="s">
        <v>2680</v>
      </c>
      <c r="D3009" t="s">
        <v>2674</v>
      </c>
      <c r="E3009" t="s">
        <v>3169</v>
      </c>
      <c r="F3009" s="124">
        <v>65.207999999999998</v>
      </c>
    </row>
    <row r="3010" spans="1:6" x14ac:dyDescent="0.3">
      <c r="A3010" t="s">
        <v>6689</v>
      </c>
      <c r="B3010" t="s">
        <v>4656</v>
      </c>
      <c r="C3010" t="s">
        <v>2680</v>
      </c>
      <c r="D3010" t="s">
        <v>2678</v>
      </c>
      <c r="E3010" t="s">
        <v>3169</v>
      </c>
      <c r="F3010" s="124">
        <v>4841.6939999999995</v>
      </c>
    </row>
    <row r="3011" spans="1:6" x14ac:dyDescent="0.3">
      <c r="A3011" t="s">
        <v>6690</v>
      </c>
      <c r="B3011" t="s">
        <v>3917</v>
      </c>
      <c r="C3011" t="s">
        <v>2680</v>
      </c>
      <c r="D3011" t="s">
        <v>2674</v>
      </c>
      <c r="E3011" t="s">
        <v>3169</v>
      </c>
      <c r="F3011" s="124">
        <v>257.82239999999996</v>
      </c>
    </row>
    <row r="3012" spans="1:6" x14ac:dyDescent="0.3">
      <c r="A3012" t="s">
        <v>6691</v>
      </c>
      <c r="B3012" t="s">
        <v>4549</v>
      </c>
      <c r="C3012" t="s">
        <v>2673</v>
      </c>
      <c r="D3012" t="s">
        <v>2674</v>
      </c>
      <c r="E3012" t="s">
        <v>3169</v>
      </c>
      <c r="F3012" s="124">
        <v>1.8391999999999999</v>
      </c>
    </row>
    <row r="3013" spans="1:6" x14ac:dyDescent="0.3">
      <c r="A3013" t="s">
        <v>6692</v>
      </c>
      <c r="B3013" t="s">
        <v>4101</v>
      </c>
      <c r="C3013" t="s">
        <v>2673</v>
      </c>
      <c r="D3013" t="s">
        <v>2674</v>
      </c>
      <c r="E3013" t="s">
        <v>3169</v>
      </c>
      <c r="F3013" s="124">
        <v>7.377699999999999</v>
      </c>
    </row>
    <row r="3014" spans="1:6" x14ac:dyDescent="0.3">
      <c r="A3014" t="s">
        <v>6693</v>
      </c>
      <c r="B3014" t="s">
        <v>6559</v>
      </c>
      <c r="C3014" t="s">
        <v>2673</v>
      </c>
      <c r="D3014" t="s">
        <v>2674</v>
      </c>
      <c r="E3014" t="s">
        <v>3169</v>
      </c>
      <c r="F3014" s="124">
        <v>197.70354999999998</v>
      </c>
    </row>
    <row r="3015" spans="1:6" x14ac:dyDescent="0.3">
      <c r="A3015" t="s">
        <v>6694</v>
      </c>
      <c r="B3015" t="s">
        <v>4810</v>
      </c>
      <c r="C3015" t="s">
        <v>2680</v>
      </c>
      <c r="D3015" t="s">
        <v>2674</v>
      </c>
      <c r="E3015" t="s">
        <v>3169</v>
      </c>
      <c r="F3015" s="124">
        <v>60.192</v>
      </c>
    </row>
    <row r="3016" spans="1:6" x14ac:dyDescent="0.3">
      <c r="A3016" t="s">
        <v>6695</v>
      </c>
      <c r="B3016" t="s">
        <v>4436</v>
      </c>
      <c r="C3016" t="s">
        <v>2673</v>
      </c>
      <c r="D3016" t="s">
        <v>2674</v>
      </c>
      <c r="E3016" t="s">
        <v>3169</v>
      </c>
      <c r="F3016" s="124">
        <v>118.58659999999999</v>
      </c>
    </row>
    <row r="3017" spans="1:6" x14ac:dyDescent="0.3">
      <c r="A3017" t="s">
        <v>6696</v>
      </c>
      <c r="B3017" t="s">
        <v>4871</v>
      </c>
      <c r="C3017" t="s">
        <v>2673</v>
      </c>
      <c r="D3017" t="s">
        <v>2683</v>
      </c>
      <c r="E3017" t="s">
        <v>3169</v>
      </c>
      <c r="F3017" s="124">
        <v>7.2418499999999995</v>
      </c>
    </row>
    <row r="3018" spans="1:6" x14ac:dyDescent="0.3">
      <c r="A3018" t="s">
        <v>6697</v>
      </c>
      <c r="B3018" t="s">
        <v>4143</v>
      </c>
      <c r="C3018" t="s">
        <v>2673</v>
      </c>
      <c r="D3018" t="s">
        <v>2683</v>
      </c>
      <c r="E3018" t="s">
        <v>3096</v>
      </c>
      <c r="F3018" s="124">
        <v>1267.7521999999999</v>
      </c>
    </row>
    <row r="3019" spans="1:6" x14ac:dyDescent="0.3">
      <c r="A3019" t="s">
        <v>6698</v>
      </c>
      <c r="B3019" t="s">
        <v>4695</v>
      </c>
      <c r="C3019" t="s">
        <v>2673</v>
      </c>
      <c r="D3019" t="s">
        <v>2683</v>
      </c>
      <c r="E3019" t="s">
        <v>3169</v>
      </c>
      <c r="F3019" s="124">
        <v>135.53649999999999</v>
      </c>
    </row>
    <row r="3020" spans="1:6" x14ac:dyDescent="0.3">
      <c r="A3020" t="s">
        <v>6699</v>
      </c>
      <c r="B3020" t="s">
        <v>4607</v>
      </c>
      <c r="C3020" t="s">
        <v>2680</v>
      </c>
      <c r="D3020" t="s">
        <v>2674</v>
      </c>
      <c r="E3020" t="s">
        <v>3169</v>
      </c>
      <c r="F3020" s="124">
        <v>985.76940000000002</v>
      </c>
    </row>
    <row r="3021" spans="1:6" x14ac:dyDescent="0.3">
      <c r="A3021" t="s">
        <v>6700</v>
      </c>
      <c r="B3021" t="s">
        <v>5010</v>
      </c>
      <c r="C3021" t="s">
        <v>2680</v>
      </c>
      <c r="D3021" t="s">
        <v>2674</v>
      </c>
      <c r="E3021" t="s">
        <v>3169</v>
      </c>
      <c r="F3021" s="124">
        <v>1643.2415999999998</v>
      </c>
    </row>
    <row r="3022" spans="1:6" x14ac:dyDescent="0.3">
      <c r="A3022" t="s">
        <v>6701</v>
      </c>
      <c r="B3022" t="s">
        <v>4628</v>
      </c>
      <c r="C3022" t="s">
        <v>2673</v>
      </c>
      <c r="D3022" t="s">
        <v>2674</v>
      </c>
      <c r="E3022" t="s">
        <v>3169</v>
      </c>
      <c r="F3022" s="124">
        <v>2.8424</v>
      </c>
    </row>
    <row r="3023" spans="1:6" x14ac:dyDescent="0.3">
      <c r="A3023" t="s">
        <v>6702</v>
      </c>
      <c r="B3023" t="s">
        <v>4704</v>
      </c>
      <c r="C3023" t="s">
        <v>2673</v>
      </c>
      <c r="D3023" t="s">
        <v>2683</v>
      </c>
      <c r="E3023" t="s">
        <v>3169</v>
      </c>
      <c r="F3023" s="124">
        <v>460.14484999999996</v>
      </c>
    </row>
    <row r="3024" spans="1:6" x14ac:dyDescent="0.3">
      <c r="A3024" t="s">
        <v>6703</v>
      </c>
      <c r="B3024" t="s">
        <v>4341</v>
      </c>
      <c r="C3024" t="s">
        <v>2673</v>
      </c>
      <c r="D3024" t="s">
        <v>2674</v>
      </c>
      <c r="E3024" t="s">
        <v>3169</v>
      </c>
      <c r="F3024" s="124">
        <v>21.558349999999997</v>
      </c>
    </row>
    <row r="3025" spans="1:6" x14ac:dyDescent="0.3">
      <c r="A3025" t="s">
        <v>6704</v>
      </c>
      <c r="B3025" t="s">
        <v>6705</v>
      </c>
      <c r="C3025" t="s">
        <v>2680</v>
      </c>
      <c r="D3025" t="s">
        <v>2674</v>
      </c>
      <c r="E3025" t="s">
        <v>3169</v>
      </c>
      <c r="F3025" s="124">
        <v>7.0223999999999993</v>
      </c>
    </row>
    <row r="3026" spans="1:6" x14ac:dyDescent="0.3">
      <c r="A3026" t="s">
        <v>6706</v>
      </c>
      <c r="B3026" t="s">
        <v>4316</v>
      </c>
      <c r="C3026" t="s">
        <v>2953</v>
      </c>
      <c r="D3026" t="s">
        <v>2678</v>
      </c>
      <c r="E3026" t="s">
        <v>3169</v>
      </c>
      <c r="F3026" s="124">
        <v>3631.2704999999996</v>
      </c>
    </row>
    <row r="3027" spans="1:6" x14ac:dyDescent="0.3">
      <c r="A3027" t="s">
        <v>6707</v>
      </c>
      <c r="B3027" t="s">
        <v>4101</v>
      </c>
      <c r="C3027" t="s">
        <v>2673</v>
      </c>
      <c r="D3027" t="s">
        <v>2683</v>
      </c>
      <c r="E3027" t="s">
        <v>3169</v>
      </c>
      <c r="F3027" s="124">
        <v>8.4227000000000007</v>
      </c>
    </row>
    <row r="3028" spans="1:6" x14ac:dyDescent="0.3">
      <c r="A3028" t="s">
        <v>6708</v>
      </c>
      <c r="B3028" t="s">
        <v>6709</v>
      </c>
      <c r="C3028" t="s">
        <v>2673</v>
      </c>
      <c r="D3028" t="s">
        <v>2683</v>
      </c>
      <c r="E3028" t="s">
        <v>3169</v>
      </c>
      <c r="F3028" s="124">
        <v>0.56430000000000002</v>
      </c>
    </row>
    <row r="3029" spans="1:6" x14ac:dyDescent="0.3">
      <c r="A3029" t="s">
        <v>6710</v>
      </c>
      <c r="B3029" t="s">
        <v>4900</v>
      </c>
      <c r="C3029" t="s">
        <v>2673</v>
      </c>
      <c r="D3029" t="s">
        <v>2678</v>
      </c>
      <c r="E3029" t="s">
        <v>3169</v>
      </c>
      <c r="F3029" s="124">
        <v>0.49114999999999992</v>
      </c>
    </row>
    <row r="3030" spans="1:6" x14ac:dyDescent="0.3">
      <c r="A3030" t="s">
        <v>6711</v>
      </c>
      <c r="B3030" t="s">
        <v>6636</v>
      </c>
      <c r="C3030" t="s">
        <v>2673</v>
      </c>
      <c r="D3030" t="s">
        <v>2674</v>
      </c>
      <c r="E3030" t="s">
        <v>3169</v>
      </c>
      <c r="F3030" s="124">
        <v>4.3053999999999997</v>
      </c>
    </row>
    <row r="3031" spans="1:6" x14ac:dyDescent="0.3">
      <c r="A3031" t="s">
        <v>6712</v>
      </c>
      <c r="B3031" t="s">
        <v>4519</v>
      </c>
      <c r="C3031" t="s">
        <v>2680</v>
      </c>
      <c r="D3031" t="s">
        <v>2674</v>
      </c>
      <c r="E3031" t="s">
        <v>3169</v>
      </c>
      <c r="F3031" s="124">
        <v>101887.12379999999</v>
      </c>
    </row>
    <row r="3032" spans="1:6" x14ac:dyDescent="0.3">
      <c r="A3032" t="s">
        <v>6713</v>
      </c>
      <c r="B3032" t="s">
        <v>4805</v>
      </c>
      <c r="C3032" t="s">
        <v>2673</v>
      </c>
      <c r="D3032" t="s">
        <v>2683</v>
      </c>
      <c r="E3032" t="s">
        <v>3169</v>
      </c>
      <c r="F3032" s="124">
        <v>4765.6597999999994</v>
      </c>
    </row>
    <row r="3033" spans="1:6" x14ac:dyDescent="0.3">
      <c r="A3033" t="s">
        <v>6714</v>
      </c>
      <c r="B3033" t="s">
        <v>6715</v>
      </c>
      <c r="C3033" t="s">
        <v>2680</v>
      </c>
      <c r="D3033" t="s">
        <v>2674</v>
      </c>
      <c r="E3033" t="s">
        <v>2675</v>
      </c>
      <c r="F3033" s="124">
        <v>18.757749999999998</v>
      </c>
    </row>
    <row r="3034" spans="1:6" x14ac:dyDescent="0.3">
      <c r="A3034" t="s">
        <v>6716</v>
      </c>
      <c r="B3034" t="s">
        <v>4625</v>
      </c>
      <c r="C3034" t="s">
        <v>2673</v>
      </c>
      <c r="D3034" t="s">
        <v>2683</v>
      </c>
      <c r="E3034" t="s">
        <v>3169</v>
      </c>
      <c r="F3034" s="124">
        <v>1.4002999999999999</v>
      </c>
    </row>
    <row r="3035" spans="1:6" x14ac:dyDescent="0.3">
      <c r="A3035" t="s">
        <v>6717</v>
      </c>
      <c r="B3035" t="s">
        <v>6633</v>
      </c>
      <c r="C3035" t="s">
        <v>2673</v>
      </c>
      <c r="D3035" t="s">
        <v>2683</v>
      </c>
      <c r="E3035" t="s">
        <v>3169</v>
      </c>
      <c r="F3035" s="124">
        <v>5.7683999999999989</v>
      </c>
    </row>
    <row r="3036" spans="1:6" x14ac:dyDescent="0.3">
      <c r="A3036" t="s">
        <v>6718</v>
      </c>
      <c r="B3036" t="s">
        <v>4140</v>
      </c>
      <c r="C3036" t="s">
        <v>2680</v>
      </c>
      <c r="D3036" t="s">
        <v>2678</v>
      </c>
      <c r="E3036" t="s">
        <v>3169</v>
      </c>
      <c r="F3036" s="124">
        <v>2420.8469999999998</v>
      </c>
    </row>
    <row r="3037" spans="1:6" x14ac:dyDescent="0.3">
      <c r="A3037" t="s">
        <v>6719</v>
      </c>
      <c r="B3037" t="s">
        <v>4247</v>
      </c>
      <c r="C3037" t="s">
        <v>2680</v>
      </c>
      <c r="D3037" t="s">
        <v>2674</v>
      </c>
      <c r="E3037" t="s">
        <v>3169</v>
      </c>
      <c r="F3037" s="124">
        <v>24.076799999999999</v>
      </c>
    </row>
    <row r="3038" spans="1:6" x14ac:dyDescent="0.3">
      <c r="A3038" t="s">
        <v>6720</v>
      </c>
      <c r="B3038" t="s">
        <v>6566</v>
      </c>
      <c r="C3038" t="s">
        <v>2673</v>
      </c>
      <c r="D3038" t="s">
        <v>2674</v>
      </c>
      <c r="E3038" t="s">
        <v>3096</v>
      </c>
      <c r="F3038" s="124">
        <v>138.6506</v>
      </c>
    </row>
    <row r="3039" spans="1:6" x14ac:dyDescent="0.3">
      <c r="A3039" t="s">
        <v>6721</v>
      </c>
      <c r="B3039" t="s">
        <v>6722</v>
      </c>
      <c r="C3039" t="s">
        <v>2680</v>
      </c>
      <c r="D3039" t="s">
        <v>2674</v>
      </c>
      <c r="E3039" t="s">
        <v>3169</v>
      </c>
      <c r="F3039" s="124">
        <v>38.560499999999998</v>
      </c>
    </row>
    <row r="3040" spans="1:6" x14ac:dyDescent="0.3">
      <c r="A3040" t="s">
        <v>6723</v>
      </c>
      <c r="B3040" t="s">
        <v>4237</v>
      </c>
      <c r="C3040" t="s">
        <v>2680</v>
      </c>
      <c r="D3040" t="s">
        <v>2674</v>
      </c>
      <c r="E3040" t="s">
        <v>3169</v>
      </c>
      <c r="F3040" s="124">
        <v>948.90179999999987</v>
      </c>
    </row>
    <row r="3041" spans="1:6" x14ac:dyDescent="0.3">
      <c r="A3041" t="s">
        <v>6724</v>
      </c>
      <c r="B3041" t="s">
        <v>5014</v>
      </c>
      <c r="C3041" t="s">
        <v>2673</v>
      </c>
      <c r="D3041" t="s">
        <v>2683</v>
      </c>
      <c r="E3041" t="s">
        <v>3096</v>
      </c>
      <c r="F3041" s="124">
        <v>42.207549999999998</v>
      </c>
    </row>
    <row r="3042" spans="1:6" x14ac:dyDescent="0.3">
      <c r="A3042" t="s">
        <v>6725</v>
      </c>
      <c r="B3042" t="s">
        <v>6726</v>
      </c>
      <c r="C3042" t="s">
        <v>2680</v>
      </c>
      <c r="D3042" t="s">
        <v>2674</v>
      </c>
      <c r="E3042" t="s">
        <v>3169</v>
      </c>
      <c r="F3042" s="124">
        <v>175.87350000000001</v>
      </c>
    </row>
    <row r="3043" spans="1:6" x14ac:dyDescent="0.3">
      <c r="A3043" t="s">
        <v>6727</v>
      </c>
      <c r="B3043" t="s">
        <v>4506</v>
      </c>
      <c r="C3043" t="s">
        <v>2673</v>
      </c>
      <c r="D3043" t="s">
        <v>2683</v>
      </c>
      <c r="E3043" t="s">
        <v>3169</v>
      </c>
      <c r="F3043" s="124">
        <v>72.6066</v>
      </c>
    </row>
    <row r="3044" spans="1:6" x14ac:dyDescent="0.3">
      <c r="A3044" t="s">
        <v>6728</v>
      </c>
      <c r="B3044" t="s">
        <v>6729</v>
      </c>
      <c r="C3044" t="s">
        <v>2673</v>
      </c>
      <c r="D3044" t="s">
        <v>2674</v>
      </c>
      <c r="E3044" t="s">
        <v>3169</v>
      </c>
      <c r="F3044" s="124">
        <v>29.406299999999998</v>
      </c>
    </row>
    <row r="3045" spans="1:6" x14ac:dyDescent="0.3">
      <c r="A3045" t="s">
        <v>6730</v>
      </c>
      <c r="B3045" t="s">
        <v>4533</v>
      </c>
      <c r="C3045" t="s">
        <v>2673</v>
      </c>
      <c r="D3045" t="s">
        <v>2674</v>
      </c>
      <c r="E3045" t="s">
        <v>3169</v>
      </c>
      <c r="F3045" s="124">
        <v>43.168950000000002</v>
      </c>
    </row>
    <row r="3046" spans="1:6" x14ac:dyDescent="0.3">
      <c r="A3046" t="s">
        <v>6731</v>
      </c>
      <c r="B3046" t="s">
        <v>6732</v>
      </c>
      <c r="C3046" t="s">
        <v>2673</v>
      </c>
      <c r="D3046" t="s">
        <v>2674</v>
      </c>
      <c r="E3046" t="s">
        <v>3169</v>
      </c>
      <c r="F3046" s="124">
        <v>9.9170499999999997</v>
      </c>
    </row>
    <row r="3047" spans="1:6" x14ac:dyDescent="0.3">
      <c r="A3047" t="s">
        <v>6733</v>
      </c>
      <c r="B3047" t="s">
        <v>6734</v>
      </c>
      <c r="C3047" t="s">
        <v>2680</v>
      </c>
      <c r="D3047" t="s">
        <v>2674</v>
      </c>
      <c r="E3047" t="s">
        <v>3169</v>
      </c>
      <c r="F3047" s="124">
        <v>443.28899999999993</v>
      </c>
    </row>
    <row r="3048" spans="1:6" x14ac:dyDescent="0.3">
      <c r="A3048" t="s">
        <v>6735</v>
      </c>
      <c r="B3048" t="s">
        <v>4332</v>
      </c>
      <c r="C3048" t="s">
        <v>2673</v>
      </c>
      <c r="D3048" t="s">
        <v>2683</v>
      </c>
      <c r="E3048" t="s">
        <v>3096</v>
      </c>
      <c r="F3048" s="124">
        <v>4595.544249999999</v>
      </c>
    </row>
    <row r="3049" spans="1:6" x14ac:dyDescent="0.3">
      <c r="A3049" t="s">
        <v>6736</v>
      </c>
      <c r="B3049" t="s">
        <v>4631</v>
      </c>
      <c r="C3049" t="s">
        <v>2673</v>
      </c>
      <c r="D3049" t="s">
        <v>2674</v>
      </c>
      <c r="E3049" t="s">
        <v>3169</v>
      </c>
      <c r="F3049" s="124">
        <v>1581.7015499999998</v>
      </c>
    </row>
    <row r="3050" spans="1:6" x14ac:dyDescent="0.3">
      <c r="A3050" t="s">
        <v>6737</v>
      </c>
      <c r="B3050" t="s">
        <v>6655</v>
      </c>
      <c r="C3050" t="s">
        <v>2680</v>
      </c>
      <c r="D3050" t="s">
        <v>2674</v>
      </c>
      <c r="E3050" t="s">
        <v>3169</v>
      </c>
      <c r="F3050" s="124">
        <v>21.0672</v>
      </c>
    </row>
    <row r="3051" spans="1:6" x14ac:dyDescent="0.3">
      <c r="A3051" t="s">
        <v>6738</v>
      </c>
      <c r="B3051" t="s">
        <v>4304</v>
      </c>
      <c r="C3051" t="s">
        <v>2673</v>
      </c>
      <c r="D3051" t="s">
        <v>2674</v>
      </c>
      <c r="E3051" t="s">
        <v>3169</v>
      </c>
      <c r="F3051" s="124">
        <v>6722.3491499999991</v>
      </c>
    </row>
    <row r="3052" spans="1:6" x14ac:dyDescent="0.3">
      <c r="A3052" t="s">
        <v>6739</v>
      </c>
      <c r="B3052" t="s">
        <v>6740</v>
      </c>
      <c r="C3052" t="s">
        <v>2680</v>
      </c>
      <c r="D3052" t="s">
        <v>2674</v>
      </c>
      <c r="E3052" t="s">
        <v>2675</v>
      </c>
      <c r="F3052" s="124">
        <v>25.08</v>
      </c>
    </row>
    <row r="3053" spans="1:6" x14ac:dyDescent="0.3">
      <c r="A3053" t="s">
        <v>6741</v>
      </c>
      <c r="B3053" t="s">
        <v>4482</v>
      </c>
      <c r="C3053" t="s">
        <v>2673</v>
      </c>
      <c r="D3053" t="s">
        <v>2683</v>
      </c>
      <c r="E3053" t="s">
        <v>3169</v>
      </c>
      <c r="F3053" s="124">
        <v>7.0223999999999993</v>
      </c>
    </row>
    <row r="3054" spans="1:6" x14ac:dyDescent="0.3">
      <c r="A3054" t="s">
        <v>6742</v>
      </c>
      <c r="B3054" t="s">
        <v>2718</v>
      </c>
      <c r="C3054" t="s">
        <v>2680</v>
      </c>
      <c r="D3054" t="s">
        <v>2674</v>
      </c>
      <c r="E3054" t="s">
        <v>3169</v>
      </c>
      <c r="F3054" s="124">
        <v>98.313599999999994</v>
      </c>
    </row>
    <row r="3055" spans="1:6" x14ac:dyDescent="0.3">
      <c r="A3055" t="s">
        <v>6743</v>
      </c>
      <c r="B3055" t="s">
        <v>4569</v>
      </c>
      <c r="C3055" t="s">
        <v>2680</v>
      </c>
      <c r="D3055" t="s">
        <v>2674</v>
      </c>
      <c r="E3055" t="s">
        <v>3169</v>
      </c>
      <c r="F3055" s="124">
        <v>211.67519999999999</v>
      </c>
    </row>
    <row r="3056" spans="1:6" x14ac:dyDescent="0.3">
      <c r="A3056" t="s">
        <v>6744</v>
      </c>
      <c r="B3056" t="s">
        <v>6638</v>
      </c>
      <c r="C3056" t="s">
        <v>2673</v>
      </c>
      <c r="D3056" t="s">
        <v>2683</v>
      </c>
      <c r="E3056" t="s">
        <v>3169</v>
      </c>
      <c r="F3056" s="124">
        <v>281.70065</v>
      </c>
    </row>
    <row r="3057" spans="1:6" x14ac:dyDescent="0.3">
      <c r="A3057" t="s">
        <v>6745</v>
      </c>
      <c r="B3057" t="s">
        <v>4754</v>
      </c>
      <c r="C3057" t="s">
        <v>2673</v>
      </c>
      <c r="D3057" t="s">
        <v>2683</v>
      </c>
      <c r="E3057" t="s">
        <v>3169</v>
      </c>
      <c r="F3057" s="124">
        <v>164.32624999999999</v>
      </c>
    </row>
    <row r="3058" spans="1:6" x14ac:dyDescent="0.3">
      <c r="A3058" t="s">
        <v>6746</v>
      </c>
      <c r="B3058" t="s">
        <v>4290</v>
      </c>
      <c r="C3058" t="s">
        <v>2953</v>
      </c>
      <c r="D3058" t="s">
        <v>2678</v>
      </c>
      <c r="E3058" t="s">
        <v>3169</v>
      </c>
      <c r="F3058" s="124">
        <v>15845.544</v>
      </c>
    </row>
    <row r="3059" spans="1:6" x14ac:dyDescent="0.3">
      <c r="A3059" t="s">
        <v>6747</v>
      </c>
      <c r="B3059" t="s">
        <v>4235</v>
      </c>
      <c r="C3059" t="s">
        <v>2673</v>
      </c>
      <c r="D3059" t="s">
        <v>2683</v>
      </c>
      <c r="E3059" t="s">
        <v>3169</v>
      </c>
      <c r="F3059" s="124">
        <v>0.41799999999999998</v>
      </c>
    </row>
    <row r="3060" spans="1:6" x14ac:dyDescent="0.3">
      <c r="A3060" t="s">
        <v>6748</v>
      </c>
      <c r="B3060" t="s">
        <v>6686</v>
      </c>
      <c r="C3060" t="s">
        <v>2673</v>
      </c>
      <c r="D3060" t="s">
        <v>2683</v>
      </c>
      <c r="E3060" t="s">
        <v>3169</v>
      </c>
      <c r="F3060" s="124">
        <v>14009.510349999999</v>
      </c>
    </row>
    <row r="3061" spans="1:6" x14ac:dyDescent="0.3">
      <c r="A3061" t="s">
        <v>6749</v>
      </c>
      <c r="B3061" t="s">
        <v>4171</v>
      </c>
      <c r="C3061" t="s">
        <v>2673</v>
      </c>
      <c r="D3061" t="s">
        <v>2683</v>
      </c>
      <c r="E3061" t="s">
        <v>3169</v>
      </c>
      <c r="F3061" s="124">
        <v>823.12559999999985</v>
      </c>
    </row>
    <row r="3062" spans="1:6" x14ac:dyDescent="0.3">
      <c r="A3062" t="s">
        <v>6750</v>
      </c>
      <c r="B3062" t="s">
        <v>4879</v>
      </c>
      <c r="C3062" t="s">
        <v>2673</v>
      </c>
      <c r="D3062" t="s">
        <v>2674</v>
      </c>
      <c r="E3062" t="s">
        <v>3169</v>
      </c>
      <c r="F3062" s="124">
        <v>251.62554999999998</v>
      </c>
    </row>
    <row r="3063" spans="1:6" x14ac:dyDescent="0.3">
      <c r="A3063" t="s">
        <v>6751</v>
      </c>
      <c r="B3063" t="s">
        <v>4825</v>
      </c>
      <c r="C3063" t="s">
        <v>2680</v>
      </c>
      <c r="D3063" t="s">
        <v>2674</v>
      </c>
      <c r="E3063" t="s">
        <v>3169</v>
      </c>
      <c r="F3063" s="124">
        <v>0</v>
      </c>
    </row>
    <row r="3064" spans="1:6" x14ac:dyDescent="0.3">
      <c r="A3064" t="s">
        <v>6752</v>
      </c>
      <c r="B3064" t="s">
        <v>4403</v>
      </c>
      <c r="C3064" t="s">
        <v>2673</v>
      </c>
      <c r="D3064" t="s">
        <v>2674</v>
      </c>
      <c r="E3064" t="s">
        <v>3096</v>
      </c>
      <c r="F3064" s="124">
        <v>138.6506</v>
      </c>
    </row>
    <row r="3065" spans="1:6" x14ac:dyDescent="0.3">
      <c r="A3065" t="s">
        <v>6753</v>
      </c>
      <c r="B3065" t="s">
        <v>6629</v>
      </c>
      <c r="C3065" t="s">
        <v>2680</v>
      </c>
      <c r="D3065" t="s">
        <v>2674</v>
      </c>
      <c r="E3065" t="s">
        <v>3169</v>
      </c>
      <c r="F3065" s="124">
        <v>70.224000000000004</v>
      </c>
    </row>
    <row r="3066" spans="1:6" x14ac:dyDescent="0.3">
      <c r="A3066" t="s">
        <v>6754</v>
      </c>
      <c r="B3066" t="s">
        <v>4865</v>
      </c>
      <c r="C3066" t="s">
        <v>2673</v>
      </c>
      <c r="D3066" t="s">
        <v>2683</v>
      </c>
      <c r="E3066" t="s">
        <v>3169</v>
      </c>
      <c r="F3066" s="124">
        <v>9.8334499999999991</v>
      </c>
    </row>
    <row r="3067" spans="1:6" x14ac:dyDescent="0.3">
      <c r="A3067" t="s">
        <v>6755</v>
      </c>
      <c r="B3067" t="s">
        <v>6455</v>
      </c>
      <c r="C3067" t="s">
        <v>2673</v>
      </c>
      <c r="D3067" t="s">
        <v>2674</v>
      </c>
      <c r="E3067" t="s">
        <v>3169</v>
      </c>
      <c r="F3067" s="124">
        <v>2372.5888999999997</v>
      </c>
    </row>
    <row r="3068" spans="1:6" x14ac:dyDescent="0.3">
      <c r="A3068" t="s">
        <v>6756</v>
      </c>
      <c r="B3068" t="s">
        <v>4312</v>
      </c>
      <c r="C3068" t="s">
        <v>2680</v>
      </c>
      <c r="D3068" t="s">
        <v>2678</v>
      </c>
      <c r="E3068" t="s">
        <v>3169</v>
      </c>
      <c r="F3068" s="124">
        <v>3521.2319999999995</v>
      </c>
    </row>
    <row r="3069" spans="1:6" x14ac:dyDescent="0.3">
      <c r="A3069" t="s">
        <v>6757</v>
      </c>
      <c r="B3069" t="s">
        <v>4714</v>
      </c>
      <c r="C3069" t="s">
        <v>2673</v>
      </c>
      <c r="D3069" t="s">
        <v>2674</v>
      </c>
      <c r="E3069" t="s">
        <v>3169</v>
      </c>
      <c r="F3069" s="124">
        <v>0</v>
      </c>
    </row>
    <row r="3070" spans="1:6" x14ac:dyDescent="0.3">
      <c r="A3070" t="s">
        <v>6758</v>
      </c>
      <c r="B3070" t="s">
        <v>4631</v>
      </c>
      <c r="C3070" t="s">
        <v>2680</v>
      </c>
      <c r="D3070" t="s">
        <v>2674</v>
      </c>
      <c r="E3070" t="s">
        <v>3169</v>
      </c>
      <c r="F3070" s="124">
        <v>18076.535399999997</v>
      </c>
    </row>
    <row r="3071" spans="1:6" x14ac:dyDescent="0.3">
      <c r="A3071" t="s">
        <v>6759</v>
      </c>
      <c r="B3071" t="s">
        <v>4267</v>
      </c>
      <c r="C3071" t="s">
        <v>2673</v>
      </c>
      <c r="D3071" t="s">
        <v>2674</v>
      </c>
      <c r="E3071" t="s">
        <v>3169</v>
      </c>
      <c r="F3071" s="124">
        <v>0.49114999999999992</v>
      </c>
    </row>
    <row r="3072" spans="1:6" x14ac:dyDescent="0.3">
      <c r="A3072" t="s">
        <v>6760</v>
      </c>
      <c r="B3072" t="s">
        <v>5117</v>
      </c>
      <c r="C3072" t="s">
        <v>2673</v>
      </c>
      <c r="D3072" t="s">
        <v>2674</v>
      </c>
      <c r="E3072" t="s">
        <v>3096</v>
      </c>
      <c r="F3072" s="124">
        <v>36.930300000000003</v>
      </c>
    </row>
    <row r="3073" spans="1:6" x14ac:dyDescent="0.3">
      <c r="A3073" t="s">
        <v>6761</v>
      </c>
      <c r="B3073" t="s">
        <v>6585</v>
      </c>
      <c r="C3073" t="s">
        <v>2673</v>
      </c>
      <c r="D3073" t="s">
        <v>2683</v>
      </c>
      <c r="E3073" t="s">
        <v>3169</v>
      </c>
      <c r="F3073" s="124">
        <v>3.0095999999999998</v>
      </c>
    </row>
    <row r="3074" spans="1:6" x14ac:dyDescent="0.3">
      <c r="A3074" t="s">
        <v>6762</v>
      </c>
      <c r="B3074" t="s">
        <v>4997</v>
      </c>
      <c r="C3074" t="s">
        <v>2673</v>
      </c>
      <c r="D3074" t="s">
        <v>2683</v>
      </c>
      <c r="E3074" t="s">
        <v>3169</v>
      </c>
      <c r="F3074" s="124">
        <v>135.53649999999999</v>
      </c>
    </row>
    <row r="3075" spans="1:6" x14ac:dyDescent="0.3">
      <c r="A3075" t="s">
        <v>6763</v>
      </c>
      <c r="B3075" t="s">
        <v>6764</v>
      </c>
      <c r="C3075" t="s">
        <v>2680</v>
      </c>
      <c r="D3075" t="s">
        <v>2674</v>
      </c>
      <c r="E3075" t="s">
        <v>3169</v>
      </c>
      <c r="F3075" s="124">
        <v>34.798499999999997</v>
      </c>
    </row>
    <row r="3076" spans="1:6" x14ac:dyDescent="0.3">
      <c r="A3076" t="s">
        <v>6765</v>
      </c>
      <c r="B3076" t="s">
        <v>4140</v>
      </c>
      <c r="C3076" t="s">
        <v>2680</v>
      </c>
      <c r="D3076" t="s">
        <v>2678</v>
      </c>
      <c r="E3076" t="s">
        <v>3169</v>
      </c>
      <c r="F3076" s="124">
        <v>1760.6159999999998</v>
      </c>
    </row>
    <row r="3077" spans="1:6" x14ac:dyDescent="0.3">
      <c r="A3077" t="s">
        <v>6766</v>
      </c>
      <c r="B3077" t="s">
        <v>4079</v>
      </c>
      <c r="C3077" t="s">
        <v>2673</v>
      </c>
      <c r="D3077" t="s">
        <v>2674</v>
      </c>
      <c r="E3077" t="s">
        <v>3169</v>
      </c>
      <c r="F3077" s="124">
        <v>523.79579999999999</v>
      </c>
    </row>
    <row r="3078" spans="1:6" x14ac:dyDescent="0.3">
      <c r="A3078" t="s">
        <v>6767</v>
      </c>
      <c r="B3078" t="s">
        <v>4370</v>
      </c>
      <c r="C3078" t="s">
        <v>2673</v>
      </c>
      <c r="D3078" t="s">
        <v>2683</v>
      </c>
      <c r="E3078" t="s">
        <v>3169</v>
      </c>
      <c r="F3078" s="124">
        <v>0</v>
      </c>
    </row>
    <row r="3079" spans="1:6" x14ac:dyDescent="0.3">
      <c r="A3079" t="s">
        <v>6768</v>
      </c>
      <c r="B3079" t="s">
        <v>4292</v>
      </c>
      <c r="C3079" t="s">
        <v>2673</v>
      </c>
      <c r="D3079" t="s">
        <v>2674</v>
      </c>
      <c r="E3079" t="s">
        <v>3169</v>
      </c>
      <c r="F3079" s="124">
        <v>7.6389499999999995</v>
      </c>
    </row>
    <row r="3080" spans="1:6" x14ac:dyDescent="0.3">
      <c r="A3080" t="s">
        <v>6769</v>
      </c>
      <c r="B3080" t="s">
        <v>4890</v>
      </c>
      <c r="C3080" t="s">
        <v>2673</v>
      </c>
      <c r="D3080" t="s">
        <v>2674</v>
      </c>
      <c r="E3080" t="s">
        <v>3169</v>
      </c>
      <c r="F3080" s="124">
        <v>0.31349999999999995</v>
      </c>
    </row>
    <row r="3081" spans="1:6" x14ac:dyDescent="0.3">
      <c r="A3081" t="s">
        <v>6770</v>
      </c>
      <c r="B3081" t="s">
        <v>4573</v>
      </c>
      <c r="C3081" t="s">
        <v>2680</v>
      </c>
      <c r="D3081" t="s">
        <v>2674</v>
      </c>
      <c r="E3081" t="s">
        <v>3169</v>
      </c>
      <c r="F3081" s="124">
        <v>5.6220999999999997</v>
      </c>
    </row>
    <row r="3082" spans="1:6" x14ac:dyDescent="0.3">
      <c r="A3082" t="s">
        <v>6771</v>
      </c>
      <c r="B3082" t="s">
        <v>6705</v>
      </c>
      <c r="C3082" t="s">
        <v>2673</v>
      </c>
      <c r="D3082" t="s">
        <v>2674</v>
      </c>
      <c r="E3082" t="s">
        <v>3169</v>
      </c>
      <c r="F3082" s="124">
        <v>0.61654999999999993</v>
      </c>
    </row>
    <row r="3083" spans="1:6" x14ac:dyDescent="0.3">
      <c r="A3083" t="s">
        <v>6772</v>
      </c>
      <c r="B3083" t="s">
        <v>4077</v>
      </c>
      <c r="C3083" t="s">
        <v>2680</v>
      </c>
      <c r="D3083" t="s">
        <v>2674</v>
      </c>
      <c r="E3083" t="s">
        <v>3169</v>
      </c>
      <c r="F3083" s="124">
        <v>10.6381</v>
      </c>
    </row>
    <row r="3084" spans="1:6" x14ac:dyDescent="0.3">
      <c r="A3084" t="s">
        <v>6773</v>
      </c>
      <c r="B3084" t="s">
        <v>3646</v>
      </c>
      <c r="C3084" t="s">
        <v>2673</v>
      </c>
      <c r="D3084" t="s">
        <v>2683</v>
      </c>
      <c r="E3084" t="s">
        <v>3169</v>
      </c>
      <c r="F3084" s="124">
        <v>9.687149999999999</v>
      </c>
    </row>
    <row r="3085" spans="1:6" x14ac:dyDescent="0.3">
      <c r="A3085" t="s">
        <v>6774</v>
      </c>
      <c r="B3085" t="s">
        <v>3917</v>
      </c>
      <c r="C3085" t="s">
        <v>2673</v>
      </c>
      <c r="D3085" t="s">
        <v>2674</v>
      </c>
      <c r="E3085" t="s">
        <v>3169</v>
      </c>
      <c r="F3085" s="124">
        <v>16.41695</v>
      </c>
    </row>
    <row r="3086" spans="1:6" x14ac:dyDescent="0.3">
      <c r="A3086" t="s">
        <v>6775</v>
      </c>
      <c r="B3086" t="s">
        <v>6732</v>
      </c>
      <c r="C3086" t="s">
        <v>2673</v>
      </c>
      <c r="D3086" t="s">
        <v>2683</v>
      </c>
      <c r="E3086" t="s">
        <v>3169</v>
      </c>
      <c r="F3086" s="124">
        <v>11.338249999999999</v>
      </c>
    </row>
    <row r="3087" spans="1:6" x14ac:dyDescent="0.3">
      <c r="A3087" t="s">
        <v>6776</v>
      </c>
      <c r="B3087" t="s">
        <v>4464</v>
      </c>
      <c r="C3087" t="s">
        <v>2673</v>
      </c>
      <c r="D3087" t="s">
        <v>2683</v>
      </c>
      <c r="E3087" t="s">
        <v>3169</v>
      </c>
      <c r="F3087" s="124">
        <v>4765.6597999999994</v>
      </c>
    </row>
    <row r="3088" spans="1:6" x14ac:dyDescent="0.3">
      <c r="A3088" t="s">
        <v>6777</v>
      </c>
      <c r="B3088" t="s">
        <v>6740</v>
      </c>
      <c r="C3088" t="s">
        <v>2673</v>
      </c>
      <c r="D3088" t="s">
        <v>2674</v>
      </c>
      <c r="E3088" t="s">
        <v>2675</v>
      </c>
      <c r="F3088" s="124">
        <v>2.1945000000000001</v>
      </c>
    </row>
    <row r="3089" spans="1:6" x14ac:dyDescent="0.3">
      <c r="A3089" t="s">
        <v>6778</v>
      </c>
      <c r="B3089" t="s">
        <v>6779</v>
      </c>
      <c r="C3089" t="s">
        <v>2673</v>
      </c>
      <c r="D3089" t="s">
        <v>2674</v>
      </c>
      <c r="E3089" t="s">
        <v>3169</v>
      </c>
      <c r="F3089" s="124">
        <v>0.82555000000000001</v>
      </c>
    </row>
    <row r="3090" spans="1:6" x14ac:dyDescent="0.3">
      <c r="A3090" t="s">
        <v>6780</v>
      </c>
      <c r="B3090" t="s">
        <v>2700</v>
      </c>
      <c r="C3090" t="s">
        <v>2680</v>
      </c>
      <c r="D3090" t="s">
        <v>2674</v>
      </c>
      <c r="E3090" t="s">
        <v>3169</v>
      </c>
      <c r="F3090" s="124">
        <v>96.871499999999997</v>
      </c>
    </row>
    <row r="3091" spans="1:6" x14ac:dyDescent="0.3">
      <c r="A3091" t="s">
        <v>6781</v>
      </c>
      <c r="B3091" t="s">
        <v>6764</v>
      </c>
      <c r="C3091" t="s">
        <v>2673</v>
      </c>
      <c r="D3091" t="s">
        <v>2683</v>
      </c>
      <c r="E3091" t="s">
        <v>3169</v>
      </c>
      <c r="F3091" s="124">
        <v>3.4798499999999999</v>
      </c>
    </row>
    <row r="3092" spans="1:6" x14ac:dyDescent="0.3">
      <c r="A3092" t="s">
        <v>6782</v>
      </c>
      <c r="B3092" t="s">
        <v>4503</v>
      </c>
      <c r="C3092" t="s">
        <v>2673</v>
      </c>
      <c r="D3092" t="s">
        <v>2674</v>
      </c>
      <c r="E3092" t="s">
        <v>3169</v>
      </c>
      <c r="F3092" s="124">
        <v>197.70354999999998</v>
      </c>
    </row>
    <row r="3093" spans="1:6" x14ac:dyDescent="0.3">
      <c r="A3093" t="s">
        <v>6783</v>
      </c>
      <c r="B3093" t="s">
        <v>4981</v>
      </c>
      <c r="C3093" t="s">
        <v>2680</v>
      </c>
      <c r="D3093" t="s">
        <v>2674</v>
      </c>
      <c r="E3093" t="s">
        <v>3169</v>
      </c>
      <c r="F3093" s="124">
        <v>689.95079999999996</v>
      </c>
    </row>
    <row r="3094" spans="1:6" x14ac:dyDescent="0.3">
      <c r="A3094" t="s">
        <v>6784</v>
      </c>
      <c r="B3094" t="s">
        <v>4430</v>
      </c>
      <c r="C3094" t="s">
        <v>2673</v>
      </c>
      <c r="D3094" t="s">
        <v>2683</v>
      </c>
      <c r="E3094" t="s">
        <v>3169</v>
      </c>
      <c r="F3094" s="124">
        <v>28.194099999999999</v>
      </c>
    </row>
    <row r="3095" spans="1:6" x14ac:dyDescent="0.3">
      <c r="A3095" t="s">
        <v>6785</v>
      </c>
      <c r="B3095" t="s">
        <v>4805</v>
      </c>
      <c r="C3095" t="s">
        <v>2673</v>
      </c>
      <c r="D3095" t="s">
        <v>2674</v>
      </c>
      <c r="E3095" t="s">
        <v>3169</v>
      </c>
      <c r="F3095" s="124">
        <v>4169.9575499999992</v>
      </c>
    </row>
    <row r="3096" spans="1:6" x14ac:dyDescent="0.3">
      <c r="A3096" t="s">
        <v>6786</v>
      </c>
      <c r="B3096" t="s">
        <v>4239</v>
      </c>
      <c r="C3096" t="s">
        <v>2673</v>
      </c>
      <c r="D3096" t="s">
        <v>2674</v>
      </c>
      <c r="E3096" t="s">
        <v>3169</v>
      </c>
      <c r="F3096" s="124">
        <v>197.70354999999998</v>
      </c>
    </row>
    <row r="3097" spans="1:6" x14ac:dyDescent="0.3">
      <c r="A3097" t="s">
        <v>6787</v>
      </c>
      <c r="B3097" t="s">
        <v>6580</v>
      </c>
      <c r="C3097" t="s">
        <v>2673</v>
      </c>
      <c r="D3097" t="s">
        <v>2683</v>
      </c>
      <c r="E3097" t="s">
        <v>3169</v>
      </c>
      <c r="F3097" s="124">
        <v>15.6541</v>
      </c>
    </row>
    <row r="3098" spans="1:6" x14ac:dyDescent="0.3">
      <c r="A3098" t="s">
        <v>6788</v>
      </c>
      <c r="B3098" t="s">
        <v>6542</v>
      </c>
      <c r="C3098" t="s">
        <v>2673</v>
      </c>
      <c r="D3098" t="s">
        <v>2674</v>
      </c>
      <c r="E3098" t="s">
        <v>3169</v>
      </c>
      <c r="F3098" s="124">
        <v>1.0763499999999999</v>
      </c>
    </row>
    <row r="3099" spans="1:6" x14ac:dyDescent="0.3">
      <c r="A3099" t="s">
        <v>6789</v>
      </c>
      <c r="B3099" t="s">
        <v>6722</v>
      </c>
      <c r="C3099" t="s">
        <v>2673</v>
      </c>
      <c r="D3099" t="s">
        <v>2683</v>
      </c>
      <c r="E3099" t="s">
        <v>3169</v>
      </c>
      <c r="F3099" s="124">
        <v>3.8560499999999998</v>
      </c>
    </row>
    <row r="3100" spans="1:6" x14ac:dyDescent="0.3">
      <c r="A3100" t="s">
        <v>6790</v>
      </c>
      <c r="B3100" t="s">
        <v>6487</v>
      </c>
      <c r="C3100" t="s">
        <v>2673</v>
      </c>
      <c r="D3100" t="s">
        <v>2683</v>
      </c>
      <c r="E3100" t="s">
        <v>3169</v>
      </c>
      <c r="F3100" s="124">
        <v>164.32624999999999</v>
      </c>
    </row>
    <row r="3101" spans="1:6" x14ac:dyDescent="0.3">
      <c r="A3101" t="s">
        <v>6791</v>
      </c>
      <c r="B3101" t="s">
        <v>4181</v>
      </c>
      <c r="C3101" t="s">
        <v>2673</v>
      </c>
      <c r="D3101" t="s">
        <v>2683</v>
      </c>
      <c r="E3101" t="s">
        <v>3169</v>
      </c>
      <c r="F3101" s="124">
        <v>0.37619999999999998</v>
      </c>
    </row>
    <row r="3102" spans="1:6" x14ac:dyDescent="0.3">
      <c r="A3102" t="s">
        <v>6792</v>
      </c>
      <c r="B3102" t="s">
        <v>4341</v>
      </c>
      <c r="C3102" t="s">
        <v>2673</v>
      </c>
      <c r="D3102" t="s">
        <v>2683</v>
      </c>
      <c r="E3102" t="s">
        <v>3169</v>
      </c>
      <c r="F3102" s="124">
        <v>24.641099999999998</v>
      </c>
    </row>
    <row r="3103" spans="1:6" x14ac:dyDescent="0.3">
      <c r="A3103" t="s">
        <v>6793</v>
      </c>
      <c r="B3103" t="s">
        <v>4111</v>
      </c>
      <c r="C3103" t="s">
        <v>2673</v>
      </c>
      <c r="D3103" t="s">
        <v>2674</v>
      </c>
      <c r="E3103" t="s">
        <v>3169</v>
      </c>
      <c r="F3103" s="124">
        <v>1.8391999999999999</v>
      </c>
    </row>
    <row r="3104" spans="1:6" x14ac:dyDescent="0.3">
      <c r="A3104" t="s">
        <v>6794</v>
      </c>
      <c r="B3104" t="s">
        <v>5136</v>
      </c>
      <c r="C3104" t="s">
        <v>2673</v>
      </c>
      <c r="D3104" t="s">
        <v>2683</v>
      </c>
      <c r="E3104" t="s">
        <v>3169</v>
      </c>
      <c r="F3104" s="124">
        <v>986.03065000000004</v>
      </c>
    </row>
    <row r="3105" spans="1:6" x14ac:dyDescent="0.3">
      <c r="A3105" t="s">
        <v>6795</v>
      </c>
      <c r="B3105" t="s">
        <v>4900</v>
      </c>
      <c r="C3105" t="s">
        <v>2680</v>
      </c>
      <c r="D3105" t="s">
        <v>2674</v>
      </c>
      <c r="E3105" t="s">
        <v>3169</v>
      </c>
      <c r="F3105" s="124">
        <v>5.6220999999999997</v>
      </c>
    </row>
    <row r="3106" spans="1:6" x14ac:dyDescent="0.3">
      <c r="A3106" t="s">
        <v>6796</v>
      </c>
      <c r="B3106" t="s">
        <v>4714</v>
      </c>
      <c r="C3106" t="s">
        <v>2953</v>
      </c>
      <c r="D3106" t="s">
        <v>2678</v>
      </c>
      <c r="E3106" t="s">
        <v>3169</v>
      </c>
      <c r="F3106" s="124">
        <v>0</v>
      </c>
    </row>
    <row r="3107" spans="1:6" x14ac:dyDescent="0.3">
      <c r="A3107" t="s">
        <v>6797</v>
      </c>
      <c r="B3107" t="s">
        <v>6648</v>
      </c>
      <c r="C3107" t="s">
        <v>2680</v>
      </c>
      <c r="D3107" t="s">
        <v>2674</v>
      </c>
      <c r="E3107" t="s">
        <v>3169</v>
      </c>
      <c r="F3107" s="124">
        <v>15.946699999999998</v>
      </c>
    </row>
    <row r="3108" spans="1:6" x14ac:dyDescent="0.3">
      <c r="A3108" t="s">
        <v>6798</v>
      </c>
      <c r="B3108" t="s">
        <v>5088</v>
      </c>
      <c r="C3108" t="s">
        <v>2673</v>
      </c>
      <c r="D3108" t="s">
        <v>2683</v>
      </c>
      <c r="E3108" t="s">
        <v>3169</v>
      </c>
      <c r="F3108" s="124">
        <v>24.379849999999998</v>
      </c>
    </row>
    <row r="3109" spans="1:6" x14ac:dyDescent="0.3">
      <c r="A3109" t="s">
        <v>6799</v>
      </c>
      <c r="B3109" t="s">
        <v>4267</v>
      </c>
      <c r="C3109" t="s">
        <v>2673</v>
      </c>
      <c r="D3109" t="s">
        <v>2678</v>
      </c>
      <c r="E3109" t="s">
        <v>3169</v>
      </c>
      <c r="F3109" s="124">
        <v>0.49114999999999992</v>
      </c>
    </row>
    <row r="3110" spans="1:6" x14ac:dyDescent="0.3">
      <c r="A3110" t="s">
        <v>6800</v>
      </c>
      <c r="B3110" t="s">
        <v>4081</v>
      </c>
      <c r="C3110" t="s">
        <v>2680</v>
      </c>
      <c r="D3110" t="s">
        <v>2674</v>
      </c>
      <c r="E3110" t="s">
        <v>3169</v>
      </c>
      <c r="F3110" s="124">
        <v>241.70849999999999</v>
      </c>
    </row>
    <row r="3111" spans="1:6" x14ac:dyDescent="0.3">
      <c r="A3111" t="s">
        <v>6801</v>
      </c>
      <c r="B3111" t="s">
        <v>6455</v>
      </c>
      <c r="C3111" t="s">
        <v>2673</v>
      </c>
      <c r="D3111" t="s">
        <v>2683</v>
      </c>
      <c r="E3111" t="s">
        <v>3169</v>
      </c>
      <c r="F3111" s="124">
        <v>2711.5241999999998</v>
      </c>
    </row>
    <row r="3112" spans="1:6" x14ac:dyDescent="0.3">
      <c r="A3112" t="s">
        <v>6802</v>
      </c>
      <c r="B3112" t="s">
        <v>5042</v>
      </c>
      <c r="C3112" t="s">
        <v>2680</v>
      </c>
      <c r="D3112" t="s">
        <v>2674</v>
      </c>
      <c r="E3112" t="s">
        <v>3169</v>
      </c>
      <c r="F3112" s="124">
        <v>16.41695</v>
      </c>
    </row>
    <row r="3113" spans="1:6" x14ac:dyDescent="0.3">
      <c r="A3113" t="s">
        <v>6803</v>
      </c>
      <c r="B3113" t="s">
        <v>5156</v>
      </c>
      <c r="C3113" t="s">
        <v>2673</v>
      </c>
      <c r="D3113" t="s">
        <v>2683</v>
      </c>
      <c r="E3113" t="s">
        <v>3169</v>
      </c>
      <c r="F3113" s="124">
        <v>0.65834999999999999</v>
      </c>
    </row>
    <row r="3114" spans="1:6" x14ac:dyDescent="0.3">
      <c r="A3114" t="s">
        <v>6804</v>
      </c>
      <c r="B3114" t="s">
        <v>4882</v>
      </c>
      <c r="C3114" t="s">
        <v>2673</v>
      </c>
      <c r="D3114" t="s">
        <v>2683</v>
      </c>
      <c r="E3114" t="s">
        <v>3169</v>
      </c>
      <c r="F3114" s="124">
        <v>2.6334</v>
      </c>
    </row>
    <row r="3115" spans="1:6" x14ac:dyDescent="0.3">
      <c r="A3115" t="s">
        <v>6805</v>
      </c>
      <c r="B3115" t="s">
        <v>4508</v>
      </c>
      <c r="C3115" t="s">
        <v>2673</v>
      </c>
      <c r="D3115" t="s">
        <v>2678</v>
      </c>
      <c r="E3115" t="s">
        <v>3169</v>
      </c>
      <c r="F3115" s="124">
        <v>635.47494999999992</v>
      </c>
    </row>
    <row r="3116" spans="1:6" x14ac:dyDescent="0.3">
      <c r="A3116" t="s">
        <v>6806</v>
      </c>
      <c r="B3116" t="s">
        <v>4353</v>
      </c>
      <c r="C3116" t="s">
        <v>2673</v>
      </c>
      <c r="D3116" t="s">
        <v>2683</v>
      </c>
      <c r="E3116" t="s">
        <v>3096</v>
      </c>
      <c r="F3116" s="124">
        <v>9824.9123499999987</v>
      </c>
    </row>
    <row r="3117" spans="1:6" x14ac:dyDescent="0.3">
      <c r="A3117" t="s">
        <v>6807</v>
      </c>
      <c r="B3117" t="s">
        <v>3915</v>
      </c>
      <c r="C3117" t="s">
        <v>2680</v>
      </c>
      <c r="D3117" t="s">
        <v>2674</v>
      </c>
      <c r="E3117" t="s">
        <v>3169</v>
      </c>
      <c r="F3117" s="124">
        <v>751.39679999999987</v>
      </c>
    </row>
    <row r="3118" spans="1:6" x14ac:dyDescent="0.3">
      <c r="A3118" t="s">
        <v>6808</v>
      </c>
      <c r="B3118" t="s">
        <v>3907</v>
      </c>
      <c r="C3118" t="s">
        <v>2673</v>
      </c>
      <c r="D3118" t="s">
        <v>2683</v>
      </c>
      <c r="E3118" t="s">
        <v>3169</v>
      </c>
      <c r="F3118" s="124">
        <v>14.044799999999999</v>
      </c>
    </row>
    <row r="3119" spans="1:6" x14ac:dyDescent="0.3">
      <c r="A3119" t="s">
        <v>6809</v>
      </c>
      <c r="B3119" t="s">
        <v>4968</v>
      </c>
      <c r="C3119" t="s">
        <v>2680</v>
      </c>
      <c r="D3119" t="s">
        <v>2674</v>
      </c>
      <c r="E3119" t="s">
        <v>3169</v>
      </c>
      <c r="F3119" s="124">
        <v>225.59459999999999</v>
      </c>
    </row>
    <row r="3120" spans="1:6" x14ac:dyDescent="0.3">
      <c r="A3120" t="s">
        <v>6810</v>
      </c>
      <c r="B3120" t="s">
        <v>6740</v>
      </c>
      <c r="C3120" t="s">
        <v>2673</v>
      </c>
      <c r="D3120" t="s">
        <v>2683</v>
      </c>
      <c r="E3120" t="s">
        <v>2675</v>
      </c>
      <c r="F3120" s="124">
        <v>2.5079999999999996</v>
      </c>
    </row>
    <row r="3121" spans="1:6" x14ac:dyDescent="0.3">
      <c r="A3121" t="s">
        <v>6811</v>
      </c>
      <c r="B3121" t="s">
        <v>4140</v>
      </c>
      <c r="C3121" t="s">
        <v>2680</v>
      </c>
      <c r="D3121" t="s">
        <v>2674</v>
      </c>
      <c r="E3121" t="s">
        <v>3169</v>
      </c>
      <c r="F3121" s="124">
        <v>1760.6159999999998</v>
      </c>
    </row>
    <row r="3122" spans="1:6" x14ac:dyDescent="0.3">
      <c r="A3122" t="s">
        <v>6812</v>
      </c>
      <c r="B3122" t="s">
        <v>3905</v>
      </c>
      <c r="C3122" t="s">
        <v>2673</v>
      </c>
      <c r="D3122" t="s">
        <v>2683</v>
      </c>
      <c r="E3122" t="s">
        <v>3169</v>
      </c>
      <c r="F3122" s="124">
        <v>38.727699999999999</v>
      </c>
    </row>
    <row r="3123" spans="1:6" x14ac:dyDescent="0.3">
      <c r="A3123" t="s">
        <v>6813</v>
      </c>
      <c r="B3123" t="s">
        <v>4393</v>
      </c>
      <c r="C3123" t="s">
        <v>2673</v>
      </c>
      <c r="D3123" t="s">
        <v>2674</v>
      </c>
      <c r="E3123" t="s">
        <v>3169</v>
      </c>
      <c r="F3123" s="124">
        <v>50.3063</v>
      </c>
    </row>
    <row r="3124" spans="1:6" x14ac:dyDescent="0.3">
      <c r="A3124" t="s">
        <v>6814</v>
      </c>
      <c r="B3124" t="s">
        <v>4326</v>
      </c>
      <c r="C3124" t="s">
        <v>2680</v>
      </c>
      <c r="D3124" t="s">
        <v>2678</v>
      </c>
      <c r="E3124" t="s">
        <v>3169</v>
      </c>
      <c r="F3124" s="124">
        <v>0</v>
      </c>
    </row>
    <row r="3125" spans="1:6" x14ac:dyDescent="0.3">
      <c r="A3125" t="s">
        <v>6815</v>
      </c>
      <c r="B3125" t="s">
        <v>6418</v>
      </c>
      <c r="C3125" t="s">
        <v>2680</v>
      </c>
      <c r="D3125" t="s">
        <v>2674</v>
      </c>
      <c r="E3125" t="s">
        <v>3169</v>
      </c>
      <c r="F3125" s="124">
        <v>2259.4571999999998</v>
      </c>
    </row>
    <row r="3126" spans="1:6" x14ac:dyDescent="0.3">
      <c r="A3126" t="s">
        <v>6816</v>
      </c>
      <c r="B3126" t="s">
        <v>4586</v>
      </c>
      <c r="C3126" t="s">
        <v>2673</v>
      </c>
      <c r="D3126" t="s">
        <v>2683</v>
      </c>
      <c r="E3126" t="s">
        <v>3169</v>
      </c>
      <c r="F3126" s="124">
        <v>36.961649999999992</v>
      </c>
    </row>
    <row r="3127" spans="1:6" x14ac:dyDescent="0.3">
      <c r="A3127" t="s">
        <v>6817</v>
      </c>
      <c r="B3127" t="s">
        <v>4399</v>
      </c>
      <c r="C3127" t="s">
        <v>2673</v>
      </c>
      <c r="D3127" t="s">
        <v>2674</v>
      </c>
      <c r="E3127" t="s">
        <v>3169</v>
      </c>
      <c r="F3127" s="124">
        <v>21.150799999999997</v>
      </c>
    </row>
    <row r="3128" spans="1:6" x14ac:dyDescent="0.3">
      <c r="A3128" t="s">
        <v>6818</v>
      </c>
      <c r="B3128" t="s">
        <v>4347</v>
      </c>
      <c r="C3128" t="s">
        <v>2680</v>
      </c>
      <c r="D3128" t="s">
        <v>2674</v>
      </c>
      <c r="E3128" t="s">
        <v>3169</v>
      </c>
      <c r="F3128" s="124">
        <v>0</v>
      </c>
    </row>
    <row r="3129" spans="1:6" x14ac:dyDescent="0.3">
      <c r="A3129" t="s">
        <v>6819</v>
      </c>
      <c r="B3129" t="s">
        <v>4355</v>
      </c>
      <c r="C3129" t="s">
        <v>2680</v>
      </c>
      <c r="D3129" t="s">
        <v>2678</v>
      </c>
      <c r="E3129" t="s">
        <v>3169</v>
      </c>
      <c r="F3129" s="124">
        <v>9684.3284999999978</v>
      </c>
    </row>
    <row r="3130" spans="1:6" x14ac:dyDescent="0.3">
      <c r="A3130" t="s">
        <v>6820</v>
      </c>
      <c r="B3130" t="s">
        <v>6440</v>
      </c>
      <c r="C3130" t="s">
        <v>2673</v>
      </c>
      <c r="D3130" t="s">
        <v>2683</v>
      </c>
      <c r="E3130" t="s">
        <v>3169</v>
      </c>
      <c r="F3130" s="124">
        <v>164.32624999999999</v>
      </c>
    </row>
    <row r="3131" spans="1:6" x14ac:dyDescent="0.3">
      <c r="A3131" t="s">
        <v>6821</v>
      </c>
      <c r="B3131" t="s">
        <v>5005</v>
      </c>
      <c r="C3131" t="s">
        <v>2673</v>
      </c>
      <c r="D3131" t="s">
        <v>2674</v>
      </c>
      <c r="E3131" t="s">
        <v>3169</v>
      </c>
      <c r="F3131" s="124">
        <v>46.251699999999992</v>
      </c>
    </row>
    <row r="3132" spans="1:6" x14ac:dyDescent="0.3">
      <c r="A3132" t="s">
        <v>6822</v>
      </c>
      <c r="B3132" t="s">
        <v>4151</v>
      </c>
      <c r="C3132" t="s">
        <v>2673</v>
      </c>
      <c r="D3132" t="s">
        <v>2683</v>
      </c>
      <c r="E3132" t="s">
        <v>3169</v>
      </c>
      <c r="F3132" s="124">
        <v>4.2113500000000004</v>
      </c>
    </row>
    <row r="3133" spans="1:6" x14ac:dyDescent="0.3">
      <c r="A3133" t="s">
        <v>6823</v>
      </c>
      <c r="B3133" t="s">
        <v>4641</v>
      </c>
      <c r="C3133" t="s">
        <v>2673</v>
      </c>
      <c r="D3133" t="s">
        <v>2683</v>
      </c>
      <c r="E3133" t="s">
        <v>3169</v>
      </c>
      <c r="F3133" s="124">
        <v>6.9178999999999995</v>
      </c>
    </row>
    <row r="3134" spans="1:6" x14ac:dyDescent="0.3">
      <c r="A3134" t="s">
        <v>6824</v>
      </c>
      <c r="B3134" t="s">
        <v>4513</v>
      </c>
      <c r="C3134" t="s">
        <v>2680</v>
      </c>
      <c r="D3134" t="s">
        <v>2674</v>
      </c>
      <c r="E3134" t="s">
        <v>3169</v>
      </c>
      <c r="F3134" s="124">
        <v>13146.810599999999</v>
      </c>
    </row>
    <row r="3135" spans="1:6" x14ac:dyDescent="0.3">
      <c r="A3135" t="s">
        <v>6825</v>
      </c>
      <c r="B3135" t="s">
        <v>4964</v>
      </c>
      <c r="C3135" t="s">
        <v>2673</v>
      </c>
      <c r="D3135" t="s">
        <v>2674</v>
      </c>
      <c r="E3135" t="s">
        <v>3169</v>
      </c>
      <c r="F3135" s="124">
        <v>19.750499999999999</v>
      </c>
    </row>
    <row r="3136" spans="1:6" x14ac:dyDescent="0.3">
      <c r="A3136" t="s">
        <v>6826</v>
      </c>
      <c r="B3136" t="s">
        <v>4707</v>
      </c>
      <c r="C3136" t="s">
        <v>2680</v>
      </c>
      <c r="D3136" t="s">
        <v>2674</v>
      </c>
      <c r="E3136" t="s">
        <v>3169</v>
      </c>
      <c r="F3136" s="124">
        <v>47.150399999999998</v>
      </c>
    </row>
    <row r="3137" spans="1:6" x14ac:dyDescent="0.3">
      <c r="A3137" t="s">
        <v>6827</v>
      </c>
      <c r="B3137" t="s">
        <v>4909</v>
      </c>
      <c r="C3137" t="s">
        <v>2680</v>
      </c>
      <c r="D3137" t="s">
        <v>2674</v>
      </c>
      <c r="E3137" t="s">
        <v>3169</v>
      </c>
      <c r="F3137" s="124">
        <v>30.096</v>
      </c>
    </row>
    <row r="3138" spans="1:6" x14ac:dyDescent="0.3">
      <c r="A3138" t="s">
        <v>6828</v>
      </c>
      <c r="B3138" t="s">
        <v>4304</v>
      </c>
      <c r="C3138" t="s">
        <v>2673</v>
      </c>
      <c r="D3138" t="s">
        <v>2683</v>
      </c>
      <c r="E3138" t="s">
        <v>3169</v>
      </c>
      <c r="F3138" s="124">
        <v>7682.68325</v>
      </c>
    </row>
    <row r="3139" spans="1:6" x14ac:dyDescent="0.3">
      <c r="A3139" t="s">
        <v>6829</v>
      </c>
      <c r="B3139" t="s">
        <v>4673</v>
      </c>
      <c r="C3139" t="s">
        <v>2673</v>
      </c>
      <c r="D3139" t="s">
        <v>2674</v>
      </c>
      <c r="E3139" t="s">
        <v>3169</v>
      </c>
      <c r="F3139" s="124">
        <v>44.516999999999996</v>
      </c>
    </row>
    <row r="3140" spans="1:6" x14ac:dyDescent="0.3">
      <c r="A3140" t="s">
        <v>6830</v>
      </c>
      <c r="B3140" t="s">
        <v>4729</v>
      </c>
      <c r="C3140" t="s">
        <v>2673</v>
      </c>
      <c r="D3140" t="s">
        <v>2674</v>
      </c>
      <c r="E3140" t="s">
        <v>3169</v>
      </c>
      <c r="F3140" s="124">
        <v>1.8391999999999999</v>
      </c>
    </row>
    <row r="3141" spans="1:6" x14ac:dyDescent="0.3">
      <c r="A3141" t="s">
        <v>6831</v>
      </c>
      <c r="B3141" t="s">
        <v>4302</v>
      </c>
      <c r="C3141" t="s">
        <v>2680</v>
      </c>
      <c r="D3141" t="s">
        <v>2674</v>
      </c>
      <c r="E3141" t="s">
        <v>3169</v>
      </c>
      <c r="F3141" s="124">
        <v>112.35839999999999</v>
      </c>
    </row>
    <row r="3142" spans="1:6" x14ac:dyDescent="0.3">
      <c r="A3142" t="s">
        <v>6832</v>
      </c>
      <c r="B3142" t="s">
        <v>6833</v>
      </c>
      <c r="C3142" t="s">
        <v>2680</v>
      </c>
      <c r="D3142" t="s">
        <v>2674</v>
      </c>
      <c r="E3142" t="s">
        <v>3169</v>
      </c>
      <c r="F3142" s="124">
        <v>7.0223999999999993</v>
      </c>
    </row>
    <row r="3143" spans="1:6" x14ac:dyDescent="0.3">
      <c r="A3143" t="s">
        <v>6834</v>
      </c>
      <c r="B3143" t="s">
        <v>6779</v>
      </c>
      <c r="C3143" t="s">
        <v>2680</v>
      </c>
      <c r="D3143" t="s">
        <v>2674</v>
      </c>
      <c r="E3143" t="s">
        <v>3169</v>
      </c>
      <c r="F3143" s="124">
        <v>9.4258999999999986</v>
      </c>
    </row>
    <row r="3144" spans="1:6" x14ac:dyDescent="0.3">
      <c r="A3144" t="s">
        <v>6835</v>
      </c>
      <c r="B3144" t="s">
        <v>4381</v>
      </c>
      <c r="C3144" t="s">
        <v>2673</v>
      </c>
      <c r="D3144" t="s">
        <v>2674</v>
      </c>
      <c r="E3144" t="s">
        <v>3169</v>
      </c>
      <c r="F3144" s="124">
        <v>33.638549999999995</v>
      </c>
    </row>
    <row r="3145" spans="1:6" x14ac:dyDescent="0.3">
      <c r="A3145" t="s">
        <v>6836</v>
      </c>
      <c r="B3145" t="s">
        <v>4508</v>
      </c>
      <c r="C3145" t="s">
        <v>2680</v>
      </c>
      <c r="D3145" t="s">
        <v>2674</v>
      </c>
      <c r="E3145" t="s">
        <v>3169</v>
      </c>
      <c r="F3145" s="124">
        <v>7262.5409999999993</v>
      </c>
    </row>
    <row r="3146" spans="1:6" x14ac:dyDescent="0.3">
      <c r="A3146" t="s">
        <v>6837</v>
      </c>
      <c r="B3146" t="s">
        <v>4130</v>
      </c>
      <c r="C3146" t="s">
        <v>2673</v>
      </c>
      <c r="D3146" t="s">
        <v>2674</v>
      </c>
      <c r="E3146" t="s">
        <v>3169</v>
      </c>
      <c r="F3146" s="124">
        <v>9.0392499999999991</v>
      </c>
    </row>
    <row r="3147" spans="1:6" x14ac:dyDescent="0.3">
      <c r="A3147" t="s">
        <v>6838</v>
      </c>
      <c r="B3147" t="s">
        <v>4618</v>
      </c>
      <c r="C3147" t="s">
        <v>2673</v>
      </c>
      <c r="D3147" t="s">
        <v>2674</v>
      </c>
      <c r="E3147" t="s">
        <v>3169</v>
      </c>
      <c r="F3147" s="124">
        <v>2.0168499999999998</v>
      </c>
    </row>
    <row r="3148" spans="1:6" x14ac:dyDescent="0.3">
      <c r="A3148" t="s">
        <v>6839</v>
      </c>
      <c r="B3148" t="s">
        <v>4124</v>
      </c>
      <c r="C3148" t="s">
        <v>2673</v>
      </c>
      <c r="D3148" t="s">
        <v>2683</v>
      </c>
      <c r="E3148" t="s">
        <v>3169</v>
      </c>
      <c r="F3148" s="124">
        <v>6.5207999999999995</v>
      </c>
    </row>
    <row r="3149" spans="1:6" x14ac:dyDescent="0.3">
      <c r="A3149" t="s">
        <v>6840</v>
      </c>
      <c r="B3149" t="s">
        <v>4428</v>
      </c>
      <c r="C3149" t="s">
        <v>2673</v>
      </c>
      <c r="D3149" t="s">
        <v>2683</v>
      </c>
      <c r="E3149" t="s">
        <v>3169</v>
      </c>
      <c r="F3149" s="124">
        <v>2.4034999999999997</v>
      </c>
    </row>
    <row r="3150" spans="1:6" x14ac:dyDescent="0.3">
      <c r="A3150" t="s">
        <v>6841</v>
      </c>
      <c r="B3150" t="s">
        <v>4823</v>
      </c>
      <c r="C3150" t="s">
        <v>2673</v>
      </c>
      <c r="D3150" t="s">
        <v>2683</v>
      </c>
      <c r="E3150" t="s">
        <v>3169</v>
      </c>
      <c r="F3150" s="124">
        <v>2.1109</v>
      </c>
    </row>
    <row r="3151" spans="1:6" x14ac:dyDescent="0.3">
      <c r="A3151" t="s">
        <v>6842</v>
      </c>
      <c r="B3151" t="s">
        <v>4053</v>
      </c>
      <c r="C3151" t="s">
        <v>2680</v>
      </c>
      <c r="D3151" t="s">
        <v>2674</v>
      </c>
      <c r="E3151" t="s">
        <v>3096</v>
      </c>
      <c r="F3151" s="124">
        <v>15846.6726</v>
      </c>
    </row>
    <row r="3152" spans="1:6" x14ac:dyDescent="0.3">
      <c r="A3152" t="s">
        <v>6843</v>
      </c>
      <c r="B3152" t="s">
        <v>6844</v>
      </c>
      <c r="C3152" t="s">
        <v>2673</v>
      </c>
      <c r="D3152" t="s">
        <v>2683</v>
      </c>
      <c r="E3152" t="s">
        <v>3169</v>
      </c>
      <c r="F3152" s="124">
        <v>5.6220999999999997</v>
      </c>
    </row>
    <row r="3153" spans="1:6" x14ac:dyDescent="0.3">
      <c r="A3153" t="s">
        <v>6845</v>
      </c>
      <c r="B3153" t="s">
        <v>4179</v>
      </c>
      <c r="C3153" t="s">
        <v>2680</v>
      </c>
      <c r="D3153" t="s">
        <v>2674</v>
      </c>
      <c r="E3153" t="s">
        <v>3169</v>
      </c>
      <c r="F3153" s="124">
        <v>96.871499999999997</v>
      </c>
    </row>
    <row r="3154" spans="1:6" x14ac:dyDescent="0.3">
      <c r="A3154" t="s">
        <v>6846</v>
      </c>
      <c r="B3154" t="s">
        <v>5061</v>
      </c>
      <c r="C3154" t="s">
        <v>2673</v>
      </c>
      <c r="D3154" t="s">
        <v>2674</v>
      </c>
      <c r="E3154" t="s">
        <v>3169</v>
      </c>
      <c r="F3154" s="124">
        <v>53.378599999999992</v>
      </c>
    </row>
    <row r="3155" spans="1:6" x14ac:dyDescent="0.3">
      <c r="A3155" t="s">
        <v>6847</v>
      </c>
      <c r="B3155" t="s">
        <v>6848</v>
      </c>
      <c r="C3155" t="s">
        <v>2673</v>
      </c>
      <c r="D3155" t="s">
        <v>2674</v>
      </c>
      <c r="E3155" t="s">
        <v>3169</v>
      </c>
      <c r="F3155" s="124">
        <v>1.0241</v>
      </c>
    </row>
    <row r="3156" spans="1:6" x14ac:dyDescent="0.3">
      <c r="A3156" t="s">
        <v>6849</v>
      </c>
      <c r="B3156" t="s">
        <v>4134</v>
      </c>
      <c r="C3156" t="s">
        <v>2673</v>
      </c>
      <c r="D3156" t="s">
        <v>2683</v>
      </c>
      <c r="E3156" t="s">
        <v>3169</v>
      </c>
      <c r="F3156" s="124">
        <v>0</v>
      </c>
    </row>
    <row r="3157" spans="1:6" x14ac:dyDescent="0.3">
      <c r="A3157" t="s">
        <v>6850</v>
      </c>
      <c r="B3157" t="s">
        <v>6851</v>
      </c>
      <c r="C3157" t="s">
        <v>2673</v>
      </c>
      <c r="D3157" t="s">
        <v>2674</v>
      </c>
      <c r="E3157" t="s">
        <v>3169</v>
      </c>
      <c r="F3157" s="124">
        <v>143.78154999999998</v>
      </c>
    </row>
    <row r="3158" spans="1:6" x14ac:dyDescent="0.3">
      <c r="A3158" t="s">
        <v>6852</v>
      </c>
      <c r="B3158" t="s">
        <v>5117</v>
      </c>
      <c r="C3158" t="s">
        <v>2673</v>
      </c>
      <c r="D3158" t="s">
        <v>2683</v>
      </c>
      <c r="E3158" t="s">
        <v>3096</v>
      </c>
      <c r="F3158" s="124">
        <v>42.207549999999998</v>
      </c>
    </row>
    <row r="3159" spans="1:6" x14ac:dyDescent="0.3">
      <c r="A3159" t="s">
        <v>6853</v>
      </c>
      <c r="B3159" t="s">
        <v>4495</v>
      </c>
      <c r="C3159" t="s">
        <v>2673</v>
      </c>
      <c r="D3159" t="s">
        <v>2683</v>
      </c>
      <c r="E3159" t="s">
        <v>3169</v>
      </c>
      <c r="F3159" s="124">
        <v>164.32624999999999</v>
      </c>
    </row>
    <row r="3160" spans="1:6" x14ac:dyDescent="0.3">
      <c r="A3160" t="s">
        <v>6854</v>
      </c>
      <c r="B3160" t="s">
        <v>6855</v>
      </c>
      <c r="C3160" t="s">
        <v>2673</v>
      </c>
      <c r="D3160" t="s">
        <v>2674</v>
      </c>
      <c r="E3160" t="s">
        <v>3169</v>
      </c>
      <c r="F3160" s="124">
        <v>6.3326999999999991</v>
      </c>
    </row>
    <row r="3161" spans="1:6" x14ac:dyDescent="0.3">
      <c r="A3161" t="s">
        <v>6856</v>
      </c>
      <c r="B3161" t="s">
        <v>6857</v>
      </c>
      <c r="C3161" t="s">
        <v>2673</v>
      </c>
      <c r="D3161" t="s">
        <v>2683</v>
      </c>
      <c r="E3161" t="s">
        <v>3096</v>
      </c>
      <c r="F3161" s="124">
        <v>158.45334999999997</v>
      </c>
    </row>
    <row r="3162" spans="1:6" x14ac:dyDescent="0.3">
      <c r="A3162" t="s">
        <v>6858</v>
      </c>
      <c r="B3162" t="s">
        <v>2677</v>
      </c>
      <c r="C3162" t="s">
        <v>2673</v>
      </c>
      <c r="D3162" t="s">
        <v>2683</v>
      </c>
      <c r="E3162" t="s">
        <v>3169</v>
      </c>
      <c r="F3162" s="124">
        <v>9.687149999999999</v>
      </c>
    </row>
    <row r="3163" spans="1:6" x14ac:dyDescent="0.3">
      <c r="A3163" t="s">
        <v>6859</v>
      </c>
      <c r="B3163" t="s">
        <v>6860</v>
      </c>
      <c r="C3163" t="s">
        <v>2673</v>
      </c>
      <c r="D3163" t="s">
        <v>2674</v>
      </c>
      <c r="E3163" t="s">
        <v>3096</v>
      </c>
      <c r="F3163" s="124">
        <v>138.6506</v>
      </c>
    </row>
    <row r="3164" spans="1:6" x14ac:dyDescent="0.3">
      <c r="A3164" t="s">
        <v>6861</v>
      </c>
      <c r="B3164" t="s">
        <v>4189</v>
      </c>
      <c r="C3164" t="s">
        <v>2673</v>
      </c>
      <c r="D3164" t="s">
        <v>2683</v>
      </c>
      <c r="E3164" t="s">
        <v>3169</v>
      </c>
      <c r="F3164" s="124">
        <v>16721.03455</v>
      </c>
    </row>
    <row r="3165" spans="1:6" x14ac:dyDescent="0.3">
      <c r="A3165" t="s">
        <v>6862</v>
      </c>
      <c r="B3165" t="s">
        <v>4659</v>
      </c>
      <c r="C3165" t="s">
        <v>2673</v>
      </c>
      <c r="D3165" t="s">
        <v>2683</v>
      </c>
      <c r="E3165" t="s">
        <v>3169</v>
      </c>
      <c r="F3165" s="124">
        <v>1807.6514499999998</v>
      </c>
    </row>
    <row r="3166" spans="1:6" x14ac:dyDescent="0.3">
      <c r="A3166" t="s">
        <v>6863</v>
      </c>
      <c r="B3166" t="s">
        <v>4478</v>
      </c>
      <c r="C3166" t="s">
        <v>2680</v>
      </c>
      <c r="D3166" t="s">
        <v>2674</v>
      </c>
      <c r="E3166" t="s">
        <v>3169</v>
      </c>
      <c r="F3166" s="124">
        <v>435.45149999999995</v>
      </c>
    </row>
    <row r="3167" spans="1:6" x14ac:dyDescent="0.3">
      <c r="A3167" t="s">
        <v>6864</v>
      </c>
      <c r="B3167" t="s">
        <v>4374</v>
      </c>
      <c r="C3167" t="s">
        <v>2953</v>
      </c>
      <c r="D3167" t="s">
        <v>2678</v>
      </c>
      <c r="E3167" t="s">
        <v>3169</v>
      </c>
      <c r="F3167" s="124">
        <v>42.134399999999999</v>
      </c>
    </row>
    <row r="3168" spans="1:6" x14ac:dyDescent="0.3">
      <c r="A3168" t="s">
        <v>6865</v>
      </c>
      <c r="B3168" t="s">
        <v>4290</v>
      </c>
      <c r="C3168" t="s">
        <v>2673</v>
      </c>
      <c r="D3168" t="s">
        <v>2683</v>
      </c>
      <c r="E3168" t="s">
        <v>3169</v>
      </c>
      <c r="F3168" s="124">
        <v>528.1848</v>
      </c>
    </row>
    <row r="3169" spans="1:6" x14ac:dyDescent="0.3">
      <c r="A3169" t="s">
        <v>6866</v>
      </c>
      <c r="B3169" t="s">
        <v>6867</v>
      </c>
      <c r="C3169" t="s">
        <v>2673</v>
      </c>
      <c r="D3169" t="s">
        <v>2674</v>
      </c>
      <c r="E3169" t="s">
        <v>3169</v>
      </c>
      <c r="F3169" s="124">
        <v>3.1454499999999994</v>
      </c>
    </row>
    <row r="3170" spans="1:6" x14ac:dyDescent="0.3">
      <c r="A3170" t="s">
        <v>6868</v>
      </c>
      <c r="B3170" t="s">
        <v>3700</v>
      </c>
      <c r="C3170" t="s">
        <v>2680</v>
      </c>
      <c r="D3170" t="s">
        <v>2674</v>
      </c>
      <c r="E3170" t="s">
        <v>3169</v>
      </c>
      <c r="F3170" s="124">
        <v>35701.881600000001</v>
      </c>
    </row>
    <row r="3171" spans="1:6" x14ac:dyDescent="0.3">
      <c r="A3171" t="s">
        <v>6869</v>
      </c>
      <c r="B3171" t="s">
        <v>4600</v>
      </c>
      <c r="C3171" t="s">
        <v>2680</v>
      </c>
      <c r="D3171" t="s">
        <v>2674</v>
      </c>
      <c r="E3171" t="s">
        <v>3169</v>
      </c>
      <c r="F3171" s="124">
        <v>1548.9407999999999</v>
      </c>
    </row>
    <row r="3172" spans="1:6" x14ac:dyDescent="0.3">
      <c r="A3172" t="s">
        <v>6870</v>
      </c>
      <c r="B3172" t="s">
        <v>3220</v>
      </c>
      <c r="C3172" t="s">
        <v>2680</v>
      </c>
      <c r="D3172" t="s">
        <v>2674</v>
      </c>
      <c r="E3172" t="s">
        <v>3169</v>
      </c>
      <c r="F3172" s="124">
        <v>317.13659999999999</v>
      </c>
    </row>
    <row r="3173" spans="1:6" x14ac:dyDescent="0.3">
      <c r="A3173" t="s">
        <v>6871</v>
      </c>
      <c r="B3173" t="s">
        <v>6872</v>
      </c>
      <c r="C3173" t="s">
        <v>2673</v>
      </c>
      <c r="D3173" t="s">
        <v>2674</v>
      </c>
      <c r="E3173" t="s">
        <v>3169</v>
      </c>
      <c r="F3173" s="124">
        <v>2.37215</v>
      </c>
    </row>
    <row r="3174" spans="1:6" x14ac:dyDescent="0.3">
      <c r="A3174" t="s">
        <v>6873</v>
      </c>
      <c r="B3174" t="s">
        <v>5049</v>
      </c>
      <c r="C3174" t="s">
        <v>2673</v>
      </c>
      <c r="D3174" t="s">
        <v>2674</v>
      </c>
      <c r="E3174" t="s">
        <v>3169</v>
      </c>
      <c r="F3174" s="124">
        <v>1.6093</v>
      </c>
    </row>
    <row r="3175" spans="1:6" x14ac:dyDescent="0.3">
      <c r="A3175" t="s">
        <v>6874</v>
      </c>
      <c r="B3175" t="s">
        <v>4943</v>
      </c>
      <c r="C3175" t="s">
        <v>2673</v>
      </c>
      <c r="D3175" t="s">
        <v>2674</v>
      </c>
      <c r="E3175" t="s">
        <v>3169</v>
      </c>
      <c r="F3175" s="124">
        <v>20.001300000000001</v>
      </c>
    </row>
    <row r="3176" spans="1:6" x14ac:dyDescent="0.3">
      <c r="A3176" t="s">
        <v>6875</v>
      </c>
      <c r="B3176" t="s">
        <v>4590</v>
      </c>
      <c r="C3176" t="s">
        <v>2673</v>
      </c>
      <c r="D3176" t="s">
        <v>2683</v>
      </c>
      <c r="E3176" t="s">
        <v>3169</v>
      </c>
      <c r="F3176" s="124">
        <v>2.1109</v>
      </c>
    </row>
    <row r="3177" spans="1:6" x14ac:dyDescent="0.3">
      <c r="A3177" t="s">
        <v>6876</v>
      </c>
      <c r="B3177" t="s">
        <v>5058</v>
      </c>
      <c r="C3177" t="s">
        <v>2673</v>
      </c>
      <c r="D3177" t="s">
        <v>2674</v>
      </c>
      <c r="E3177" t="s">
        <v>3096</v>
      </c>
      <c r="F3177" s="124">
        <v>138.6506</v>
      </c>
    </row>
    <row r="3178" spans="1:6" x14ac:dyDescent="0.3">
      <c r="A3178" t="s">
        <v>6877</v>
      </c>
      <c r="B3178" t="s">
        <v>4503</v>
      </c>
      <c r="C3178" t="s">
        <v>2673</v>
      </c>
      <c r="D3178" t="s">
        <v>2683</v>
      </c>
      <c r="E3178" t="s">
        <v>3169</v>
      </c>
      <c r="F3178" s="124">
        <v>225.94989999999999</v>
      </c>
    </row>
    <row r="3179" spans="1:6" x14ac:dyDescent="0.3">
      <c r="A3179" t="s">
        <v>6878</v>
      </c>
      <c r="B3179" t="s">
        <v>4683</v>
      </c>
      <c r="C3179" t="s">
        <v>2673</v>
      </c>
      <c r="D3179" t="s">
        <v>2683</v>
      </c>
      <c r="E3179" t="s">
        <v>3169</v>
      </c>
      <c r="F3179" s="124">
        <v>98.574849999999998</v>
      </c>
    </row>
    <row r="3180" spans="1:6" x14ac:dyDescent="0.3">
      <c r="A3180" t="s">
        <v>6879</v>
      </c>
      <c r="B3180" t="s">
        <v>4332</v>
      </c>
      <c r="C3180" t="s">
        <v>2680</v>
      </c>
      <c r="D3180" t="s">
        <v>2674</v>
      </c>
      <c r="E3180" t="s">
        <v>3096</v>
      </c>
      <c r="F3180" s="124">
        <v>45955.463399999993</v>
      </c>
    </row>
    <row r="3181" spans="1:6" x14ac:dyDescent="0.3">
      <c r="A3181" t="s">
        <v>6880</v>
      </c>
      <c r="B3181" t="s">
        <v>6851</v>
      </c>
      <c r="C3181" t="s">
        <v>2673</v>
      </c>
      <c r="D3181" t="s">
        <v>2683</v>
      </c>
      <c r="E3181" t="s">
        <v>3169</v>
      </c>
      <c r="F3181" s="124">
        <v>164.32624999999999</v>
      </c>
    </row>
    <row r="3182" spans="1:6" x14ac:dyDescent="0.3">
      <c r="A3182" t="s">
        <v>6881</v>
      </c>
      <c r="B3182" t="s">
        <v>3915</v>
      </c>
      <c r="C3182" t="s">
        <v>2673</v>
      </c>
      <c r="D3182" t="s">
        <v>2683</v>
      </c>
      <c r="E3182" t="s">
        <v>3169</v>
      </c>
      <c r="F3182" s="124">
        <v>103.32959999999999</v>
      </c>
    </row>
    <row r="3183" spans="1:6" x14ac:dyDescent="0.3">
      <c r="A3183" t="s">
        <v>6882</v>
      </c>
      <c r="B3183" t="s">
        <v>4533</v>
      </c>
      <c r="C3183" t="s">
        <v>2680</v>
      </c>
      <c r="D3183" t="s">
        <v>2674</v>
      </c>
      <c r="E3183" t="s">
        <v>3169</v>
      </c>
      <c r="F3183" s="124">
        <v>493.32359999999994</v>
      </c>
    </row>
    <row r="3184" spans="1:6" x14ac:dyDescent="0.3">
      <c r="A3184" t="s">
        <v>6883</v>
      </c>
      <c r="B3184" t="s">
        <v>6884</v>
      </c>
      <c r="C3184" t="s">
        <v>2673</v>
      </c>
      <c r="D3184" t="s">
        <v>2683</v>
      </c>
      <c r="E3184" t="s">
        <v>3169</v>
      </c>
      <c r="F3184" s="124">
        <v>1.4002999999999999</v>
      </c>
    </row>
    <row r="3185" spans="1:6" x14ac:dyDescent="0.3">
      <c r="A3185" t="s">
        <v>6885</v>
      </c>
      <c r="B3185" t="s">
        <v>4258</v>
      </c>
      <c r="C3185" t="s">
        <v>2673</v>
      </c>
      <c r="D3185" t="s">
        <v>2674</v>
      </c>
      <c r="E3185" t="s">
        <v>3169</v>
      </c>
      <c r="F3185" s="124">
        <v>8.6003500000000006</v>
      </c>
    </row>
    <row r="3186" spans="1:6" x14ac:dyDescent="0.3">
      <c r="A3186" t="s">
        <v>6886</v>
      </c>
      <c r="B3186" t="s">
        <v>4316</v>
      </c>
      <c r="C3186" t="s">
        <v>2680</v>
      </c>
      <c r="D3186" t="s">
        <v>2674</v>
      </c>
      <c r="E3186" t="s">
        <v>3169</v>
      </c>
      <c r="F3186" s="124">
        <v>1210.4234999999999</v>
      </c>
    </row>
    <row r="3187" spans="1:6" x14ac:dyDescent="0.3">
      <c r="A3187" t="s">
        <v>6887</v>
      </c>
      <c r="B3187" t="s">
        <v>4156</v>
      </c>
      <c r="C3187" t="s">
        <v>2673</v>
      </c>
      <c r="D3187" t="s">
        <v>2683</v>
      </c>
      <c r="E3187" t="s">
        <v>3169</v>
      </c>
      <c r="F3187" s="124">
        <v>0</v>
      </c>
    </row>
    <row r="3188" spans="1:6" x14ac:dyDescent="0.3">
      <c r="A3188" t="s">
        <v>6888</v>
      </c>
      <c r="B3188" t="s">
        <v>6889</v>
      </c>
      <c r="C3188" t="s">
        <v>2680</v>
      </c>
      <c r="D3188" t="s">
        <v>2674</v>
      </c>
      <c r="E3188" t="s">
        <v>3169</v>
      </c>
      <c r="F3188" s="124">
        <v>31.0992</v>
      </c>
    </row>
    <row r="3189" spans="1:6" x14ac:dyDescent="0.3">
      <c r="A3189" t="s">
        <v>6890</v>
      </c>
      <c r="B3189" t="s">
        <v>4214</v>
      </c>
      <c r="C3189" t="s">
        <v>2680</v>
      </c>
      <c r="D3189" t="s">
        <v>2678</v>
      </c>
      <c r="E3189" t="s">
        <v>3169</v>
      </c>
      <c r="F3189" s="124">
        <v>369.55379999999997</v>
      </c>
    </row>
    <row r="3190" spans="1:6" x14ac:dyDescent="0.3">
      <c r="A3190" t="s">
        <v>6891</v>
      </c>
      <c r="B3190" t="s">
        <v>5165</v>
      </c>
      <c r="C3190" t="s">
        <v>2673</v>
      </c>
      <c r="D3190" t="s">
        <v>2683</v>
      </c>
      <c r="E3190" t="s">
        <v>3169</v>
      </c>
      <c r="F3190" s="124">
        <v>164.32624999999999</v>
      </c>
    </row>
    <row r="3191" spans="1:6" x14ac:dyDescent="0.3">
      <c r="A3191" t="s">
        <v>6892</v>
      </c>
      <c r="B3191" t="s">
        <v>5010</v>
      </c>
      <c r="C3191" t="s">
        <v>2673</v>
      </c>
      <c r="D3191" t="s">
        <v>2683</v>
      </c>
      <c r="E3191" t="s">
        <v>3169</v>
      </c>
      <c r="F3191" s="124">
        <v>164.32624999999999</v>
      </c>
    </row>
    <row r="3192" spans="1:6" x14ac:dyDescent="0.3">
      <c r="A3192" t="s">
        <v>6893</v>
      </c>
      <c r="B3192" t="s">
        <v>4560</v>
      </c>
      <c r="C3192" t="s">
        <v>2673</v>
      </c>
      <c r="D3192" t="s">
        <v>2683</v>
      </c>
      <c r="E3192" t="s">
        <v>3169</v>
      </c>
      <c r="F3192" s="124">
        <v>164.32624999999999</v>
      </c>
    </row>
    <row r="3193" spans="1:6" x14ac:dyDescent="0.3">
      <c r="A3193" t="s">
        <v>6894</v>
      </c>
      <c r="B3193" t="s">
        <v>4884</v>
      </c>
      <c r="C3193" t="s">
        <v>2680</v>
      </c>
      <c r="D3193" t="s">
        <v>2674</v>
      </c>
      <c r="E3193" t="s">
        <v>3169</v>
      </c>
      <c r="F3193" s="124">
        <v>9389.9519999999993</v>
      </c>
    </row>
    <row r="3194" spans="1:6" x14ac:dyDescent="0.3">
      <c r="A3194" t="s">
        <v>6895</v>
      </c>
      <c r="B3194" t="s">
        <v>6461</v>
      </c>
      <c r="C3194" t="s">
        <v>2673</v>
      </c>
      <c r="D3194" t="s">
        <v>2674</v>
      </c>
      <c r="E3194" t="s">
        <v>3169</v>
      </c>
      <c r="F3194" s="124">
        <v>0</v>
      </c>
    </row>
    <row r="3195" spans="1:6" x14ac:dyDescent="0.3">
      <c r="A3195" t="s">
        <v>6896</v>
      </c>
      <c r="B3195" t="s">
        <v>4558</v>
      </c>
      <c r="C3195" t="s">
        <v>2680</v>
      </c>
      <c r="D3195" t="s">
        <v>2674</v>
      </c>
      <c r="E3195" t="s">
        <v>3169</v>
      </c>
      <c r="F3195" s="124">
        <v>10.335050000000001</v>
      </c>
    </row>
    <row r="3196" spans="1:6" x14ac:dyDescent="0.3">
      <c r="A3196" t="s">
        <v>6897</v>
      </c>
      <c r="B3196" t="s">
        <v>4537</v>
      </c>
      <c r="C3196" t="s">
        <v>2953</v>
      </c>
      <c r="D3196" t="s">
        <v>2678</v>
      </c>
      <c r="E3196" t="s">
        <v>3169</v>
      </c>
      <c r="F3196" s="124">
        <v>0</v>
      </c>
    </row>
    <row r="3197" spans="1:6" x14ac:dyDescent="0.3">
      <c r="A3197" t="s">
        <v>6898</v>
      </c>
      <c r="B3197" t="s">
        <v>6655</v>
      </c>
      <c r="C3197" t="s">
        <v>2673</v>
      </c>
      <c r="D3197" t="s">
        <v>2683</v>
      </c>
      <c r="E3197" t="s">
        <v>3169</v>
      </c>
      <c r="F3197" s="124">
        <v>2.1109</v>
      </c>
    </row>
    <row r="3198" spans="1:6" x14ac:dyDescent="0.3">
      <c r="A3198" t="s">
        <v>6899</v>
      </c>
      <c r="B3198" t="s">
        <v>6764</v>
      </c>
      <c r="C3198" t="s">
        <v>2673</v>
      </c>
      <c r="D3198" t="s">
        <v>2674</v>
      </c>
      <c r="E3198" t="s">
        <v>3169</v>
      </c>
      <c r="F3198" s="124">
        <v>3.04095</v>
      </c>
    </row>
    <row r="3199" spans="1:6" x14ac:dyDescent="0.3">
      <c r="A3199" t="s">
        <v>6900</v>
      </c>
      <c r="B3199" t="s">
        <v>4314</v>
      </c>
      <c r="C3199" t="s">
        <v>2673</v>
      </c>
      <c r="D3199" t="s">
        <v>2683</v>
      </c>
      <c r="E3199" t="s">
        <v>3169</v>
      </c>
      <c r="F3199" s="124">
        <v>0.41799999999999998</v>
      </c>
    </row>
    <row r="3200" spans="1:6" x14ac:dyDescent="0.3">
      <c r="A3200" t="s">
        <v>6901</v>
      </c>
      <c r="B3200" t="s">
        <v>4779</v>
      </c>
      <c r="C3200" t="s">
        <v>2673</v>
      </c>
      <c r="D3200" t="s">
        <v>2674</v>
      </c>
      <c r="E3200" t="s">
        <v>3169</v>
      </c>
      <c r="F3200" s="124">
        <v>0.16719999999999999</v>
      </c>
    </row>
    <row r="3201" spans="1:6" x14ac:dyDescent="0.3">
      <c r="A3201" t="s">
        <v>6902</v>
      </c>
      <c r="B3201" t="s">
        <v>6480</v>
      </c>
      <c r="C3201" t="s">
        <v>2673</v>
      </c>
      <c r="D3201" t="s">
        <v>2674</v>
      </c>
      <c r="E3201" t="s">
        <v>3096</v>
      </c>
      <c r="F3201" s="124">
        <v>4021.1077499999997</v>
      </c>
    </row>
    <row r="3202" spans="1:6" x14ac:dyDescent="0.3">
      <c r="A3202" t="s">
        <v>6903</v>
      </c>
      <c r="B3202" t="s">
        <v>4393</v>
      </c>
      <c r="C3202" t="s">
        <v>2680</v>
      </c>
      <c r="D3202" t="s">
        <v>2674</v>
      </c>
      <c r="E3202" t="s">
        <v>3169</v>
      </c>
      <c r="F3202" s="124">
        <v>574.95900000000006</v>
      </c>
    </row>
    <row r="3203" spans="1:6" x14ac:dyDescent="0.3">
      <c r="A3203" t="s">
        <v>6904</v>
      </c>
      <c r="B3203" t="s">
        <v>5005</v>
      </c>
      <c r="C3203" t="s">
        <v>2673</v>
      </c>
      <c r="D3203" t="s">
        <v>2683</v>
      </c>
      <c r="E3203" t="s">
        <v>3169</v>
      </c>
      <c r="F3203" s="124">
        <v>52.856099999999998</v>
      </c>
    </row>
    <row r="3204" spans="1:6" x14ac:dyDescent="0.3">
      <c r="A3204" t="s">
        <v>6905</v>
      </c>
      <c r="B3204" t="s">
        <v>4685</v>
      </c>
      <c r="C3204" t="s">
        <v>2680</v>
      </c>
      <c r="D3204" t="s">
        <v>2674</v>
      </c>
      <c r="E3204" t="s">
        <v>3169</v>
      </c>
      <c r="F3204" s="124">
        <v>22.070399999999999</v>
      </c>
    </row>
    <row r="3205" spans="1:6" x14ac:dyDescent="0.3">
      <c r="A3205" t="s">
        <v>6906</v>
      </c>
      <c r="B3205" t="s">
        <v>6585</v>
      </c>
      <c r="C3205" t="s">
        <v>2680</v>
      </c>
      <c r="D3205" t="s">
        <v>2674</v>
      </c>
      <c r="E3205" t="s">
        <v>3169</v>
      </c>
      <c r="F3205" s="124">
        <v>30.096</v>
      </c>
    </row>
    <row r="3206" spans="1:6" x14ac:dyDescent="0.3">
      <c r="A3206" t="s">
        <v>6907</v>
      </c>
      <c r="B3206" t="s">
        <v>5136</v>
      </c>
      <c r="C3206" t="s">
        <v>2680</v>
      </c>
      <c r="D3206" t="s">
        <v>2674</v>
      </c>
      <c r="E3206" t="s">
        <v>3169</v>
      </c>
      <c r="F3206" s="124">
        <v>9860.3273999999983</v>
      </c>
    </row>
    <row r="3207" spans="1:6" x14ac:dyDescent="0.3">
      <c r="A3207" t="s">
        <v>6908</v>
      </c>
      <c r="B3207" t="s">
        <v>4326</v>
      </c>
      <c r="C3207" t="s">
        <v>2673</v>
      </c>
      <c r="D3207" t="s">
        <v>2678</v>
      </c>
      <c r="E3207" t="s">
        <v>3169</v>
      </c>
      <c r="F3207" s="124">
        <v>0</v>
      </c>
    </row>
    <row r="3208" spans="1:6" x14ac:dyDescent="0.3">
      <c r="A3208" t="s">
        <v>6909</v>
      </c>
      <c r="B3208" t="s">
        <v>6855</v>
      </c>
      <c r="C3208" t="s">
        <v>2680</v>
      </c>
      <c r="D3208" t="s">
        <v>2674</v>
      </c>
      <c r="E3208" t="s">
        <v>3169</v>
      </c>
      <c r="F3208" s="124">
        <v>72.418499999999995</v>
      </c>
    </row>
    <row r="3209" spans="1:6" x14ac:dyDescent="0.3">
      <c r="A3209" t="s">
        <v>6910</v>
      </c>
      <c r="B3209" t="s">
        <v>4175</v>
      </c>
      <c r="C3209" t="s">
        <v>2673</v>
      </c>
      <c r="D3209" t="s">
        <v>2674</v>
      </c>
      <c r="E3209" t="s">
        <v>3169</v>
      </c>
      <c r="F3209" s="124">
        <v>20.1267</v>
      </c>
    </row>
    <row r="3210" spans="1:6" x14ac:dyDescent="0.3">
      <c r="A3210" t="s">
        <v>6911</v>
      </c>
      <c r="B3210" t="s">
        <v>6676</v>
      </c>
      <c r="C3210" t="s">
        <v>2680</v>
      </c>
      <c r="D3210" t="s">
        <v>2674</v>
      </c>
      <c r="E3210" t="s">
        <v>3169</v>
      </c>
      <c r="F3210" s="124">
        <v>508.81049999999993</v>
      </c>
    </row>
    <row r="3211" spans="1:6" x14ac:dyDescent="0.3">
      <c r="A3211" t="s">
        <v>6912</v>
      </c>
      <c r="B3211" t="s">
        <v>4609</v>
      </c>
      <c r="C3211" t="s">
        <v>2680</v>
      </c>
      <c r="D3211" t="s">
        <v>2674</v>
      </c>
      <c r="E3211" t="s">
        <v>3169</v>
      </c>
      <c r="F3211" s="124">
        <v>484.35749999999996</v>
      </c>
    </row>
    <row r="3212" spans="1:6" x14ac:dyDescent="0.3">
      <c r="A3212" t="s">
        <v>6913</v>
      </c>
      <c r="B3212" t="s">
        <v>4475</v>
      </c>
      <c r="C3212" t="s">
        <v>2680</v>
      </c>
      <c r="D3212" t="s">
        <v>2674</v>
      </c>
      <c r="E3212" t="s">
        <v>3169</v>
      </c>
      <c r="F3212" s="124">
        <v>4.2113500000000004</v>
      </c>
    </row>
    <row r="3213" spans="1:6" x14ac:dyDescent="0.3">
      <c r="A3213" t="s">
        <v>6914</v>
      </c>
      <c r="B3213" t="s">
        <v>4159</v>
      </c>
      <c r="C3213" t="s">
        <v>2680</v>
      </c>
      <c r="D3213" t="s">
        <v>2674</v>
      </c>
      <c r="E3213" t="s">
        <v>3169</v>
      </c>
      <c r="F3213" s="124">
        <v>47656.639799999997</v>
      </c>
    </row>
    <row r="3214" spans="1:6" x14ac:dyDescent="0.3">
      <c r="A3214" t="s">
        <v>6915</v>
      </c>
      <c r="B3214" t="s">
        <v>5021</v>
      </c>
      <c r="C3214" t="s">
        <v>2680</v>
      </c>
      <c r="D3214" t="s">
        <v>2674</v>
      </c>
      <c r="E3214" t="s">
        <v>3096</v>
      </c>
      <c r="F3214" s="124">
        <v>41.758199999999995</v>
      </c>
    </row>
    <row r="3215" spans="1:6" x14ac:dyDescent="0.3">
      <c r="A3215" t="s">
        <v>6916</v>
      </c>
      <c r="B3215" t="s">
        <v>6566</v>
      </c>
      <c r="C3215" t="s">
        <v>2680</v>
      </c>
      <c r="D3215" t="s">
        <v>2674</v>
      </c>
      <c r="E3215" t="s">
        <v>3096</v>
      </c>
      <c r="F3215" s="124">
        <v>1584.5543999999998</v>
      </c>
    </row>
    <row r="3216" spans="1:6" x14ac:dyDescent="0.3">
      <c r="A3216" t="s">
        <v>6917</v>
      </c>
      <c r="B3216" t="s">
        <v>3631</v>
      </c>
      <c r="C3216" t="s">
        <v>2673</v>
      </c>
      <c r="D3216" t="s">
        <v>2683</v>
      </c>
      <c r="E3216" t="s">
        <v>3169</v>
      </c>
      <c r="F3216" s="124">
        <v>9.8334499999999991</v>
      </c>
    </row>
    <row r="3217" spans="1:6" x14ac:dyDescent="0.3">
      <c r="A3217" t="s">
        <v>6918</v>
      </c>
      <c r="B3217" t="s">
        <v>6833</v>
      </c>
      <c r="C3217" t="s">
        <v>2673</v>
      </c>
      <c r="D3217" t="s">
        <v>2683</v>
      </c>
      <c r="E3217" t="s">
        <v>3169</v>
      </c>
      <c r="F3217" s="124">
        <v>0.70014999999999994</v>
      </c>
    </row>
    <row r="3218" spans="1:6" x14ac:dyDescent="0.3">
      <c r="A3218" t="s">
        <v>6919</v>
      </c>
      <c r="B3218" t="s">
        <v>4309</v>
      </c>
      <c r="C3218" t="s">
        <v>2673</v>
      </c>
      <c r="D3218" t="s">
        <v>2674</v>
      </c>
      <c r="E3218" t="s">
        <v>3096</v>
      </c>
      <c r="F3218" s="124">
        <v>0.74194999999999989</v>
      </c>
    </row>
    <row r="3219" spans="1:6" x14ac:dyDescent="0.3">
      <c r="A3219" t="s">
        <v>6920</v>
      </c>
      <c r="B3219" t="s">
        <v>3652</v>
      </c>
      <c r="C3219" t="s">
        <v>2673</v>
      </c>
      <c r="D3219" t="s">
        <v>2683</v>
      </c>
      <c r="E3219" t="s">
        <v>3169</v>
      </c>
      <c r="F3219" s="124">
        <v>7.0537499999999991</v>
      </c>
    </row>
    <row r="3220" spans="1:6" x14ac:dyDescent="0.3">
      <c r="A3220" t="s">
        <v>6921</v>
      </c>
      <c r="B3220" t="s">
        <v>4285</v>
      </c>
      <c r="C3220" t="s">
        <v>2673</v>
      </c>
      <c r="D3220" t="s">
        <v>2674</v>
      </c>
      <c r="E3220" t="s">
        <v>3169</v>
      </c>
      <c r="F3220" s="124">
        <v>4.9115000000000002</v>
      </c>
    </row>
    <row r="3221" spans="1:6" x14ac:dyDescent="0.3">
      <c r="A3221" t="s">
        <v>6922</v>
      </c>
      <c r="B3221" t="s">
        <v>4316</v>
      </c>
      <c r="C3221" t="s">
        <v>2680</v>
      </c>
      <c r="D3221" t="s">
        <v>2678</v>
      </c>
      <c r="E3221" t="s">
        <v>3169</v>
      </c>
      <c r="F3221" s="124">
        <v>880.30799999999988</v>
      </c>
    </row>
    <row r="3222" spans="1:6" x14ac:dyDescent="0.3">
      <c r="A3222" t="s">
        <v>6923</v>
      </c>
      <c r="B3222" t="s">
        <v>4374</v>
      </c>
      <c r="C3222" t="s">
        <v>2680</v>
      </c>
      <c r="D3222" t="s">
        <v>2674</v>
      </c>
      <c r="E3222" t="s">
        <v>3169</v>
      </c>
      <c r="F3222" s="124">
        <v>14.044799999999999</v>
      </c>
    </row>
    <row r="3223" spans="1:6" x14ac:dyDescent="0.3">
      <c r="A3223" t="s">
        <v>6924</v>
      </c>
      <c r="B3223" t="s">
        <v>4877</v>
      </c>
      <c r="C3223" t="s">
        <v>2673</v>
      </c>
      <c r="D3223" t="s">
        <v>2683</v>
      </c>
      <c r="E3223" t="s">
        <v>3169</v>
      </c>
      <c r="F3223" s="124">
        <v>4.2635999999999994</v>
      </c>
    </row>
    <row r="3224" spans="1:6" x14ac:dyDescent="0.3">
      <c r="A3224" t="s">
        <v>6925</v>
      </c>
      <c r="B3224" t="s">
        <v>4490</v>
      </c>
      <c r="C3224" t="s">
        <v>2673</v>
      </c>
      <c r="D3224" t="s">
        <v>2674</v>
      </c>
      <c r="E3224" t="s">
        <v>3169</v>
      </c>
      <c r="F3224" s="124">
        <v>32.342749999999995</v>
      </c>
    </row>
    <row r="3225" spans="1:6" x14ac:dyDescent="0.3">
      <c r="A3225" t="s">
        <v>6926</v>
      </c>
      <c r="B3225" t="s">
        <v>4455</v>
      </c>
      <c r="C3225" t="s">
        <v>2680</v>
      </c>
      <c r="D3225" t="s">
        <v>2674</v>
      </c>
      <c r="E3225" t="s">
        <v>3169</v>
      </c>
      <c r="F3225" s="124">
        <v>3521.2319999999995</v>
      </c>
    </row>
    <row r="3226" spans="1:6" x14ac:dyDescent="0.3">
      <c r="A3226" t="s">
        <v>6927</v>
      </c>
      <c r="B3226" t="s">
        <v>5078</v>
      </c>
      <c r="C3226" t="s">
        <v>2673</v>
      </c>
      <c r="D3226" t="s">
        <v>2683</v>
      </c>
      <c r="E3226" t="s">
        <v>3169</v>
      </c>
      <c r="F3226" s="124">
        <v>1314.6831499999998</v>
      </c>
    </row>
    <row r="3227" spans="1:6" x14ac:dyDescent="0.3">
      <c r="A3227" t="s">
        <v>6928</v>
      </c>
      <c r="B3227" t="s">
        <v>4099</v>
      </c>
      <c r="C3227" t="s">
        <v>2680</v>
      </c>
      <c r="D3227" t="s">
        <v>2674</v>
      </c>
      <c r="E3227" t="s">
        <v>3169</v>
      </c>
      <c r="F3227" s="124">
        <v>0</v>
      </c>
    </row>
    <row r="3228" spans="1:6" x14ac:dyDescent="0.3">
      <c r="A3228" t="s">
        <v>6929</v>
      </c>
      <c r="B3228" t="s">
        <v>4528</v>
      </c>
      <c r="C3228" t="s">
        <v>2680</v>
      </c>
      <c r="D3228" t="s">
        <v>2674</v>
      </c>
      <c r="E3228" t="s">
        <v>3169</v>
      </c>
      <c r="F3228" s="124">
        <v>0</v>
      </c>
    </row>
    <row r="3229" spans="1:6" x14ac:dyDescent="0.3">
      <c r="A3229" t="s">
        <v>6930</v>
      </c>
      <c r="B3229" t="s">
        <v>4053</v>
      </c>
      <c r="C3229" t="s">
        <v>2673</v>
      </c>
      <c r="D3229" t="s">
        <v>2674</v>
      </c>
      <c r="E3229" t="s">
        <v>3096</v>
      </c>
      <c r="F3229" s="124">
        <v>1386.5791499999998</v>
      </c>
    </row>
    <row r="3230" spans="1:6" x14ac:dyDescent="0.3">
      <c r="A3230" t="s">
        <v>6931</v>
      </c>
      <c r="B3230" t="s">
        <v>4517</v>
      </c>
      <c r="C3230" t="s">
        <v>2673</v>
      </c>
      <c r="D3230" t="s">
        <v>2683</v>
      </c>
      <c r="E3230" t="s">
        <v>3169</v>
      </c>
      <c r="F3230" s="124">
        <v>24.379849999999998</v>
      </c>
    </row>
    <row r="3231" spans="1:6" x14ac:dyDescent="0.3">
      <c r="A3231" t="s">
        <v>6932</v>
      </c>
      <c r="B3231" t="s">
        <v>4646</v>
      </c>
      <c r="C3231" t="s">
        <v>2680</v>
      </c>
      <c r="D3231" t="s">
        <v>2674</v>
      </c>
      <c r="E3231" t="s">
        <v>3169</v>
      </c>
      <c r="F3231" s="124">
        <v>133.4256</v>
      </c>
    </row>
    <row r="3232" spans="1:6" x14ac:dyDescent="0.3">
      <c r="A3232" t="s">
        <v>6933</v>
      </c>
      <c r="B3232" t="s">
        <v>3905</v>
      </c>
      <c r="C3232" t="s">
        <v>2680</v>
      </c>
      <c r="D3232" t="s">
        <v>2674</v>
      </c>
      <c r="E3232" t="s">
        <v>3169</v>
      </c>
      <c r="F3232" s="124">
        <v>281.89919999999995</v>
      </c>
    </row>
    <row r="3233" spans="1:6" x14ac:dyDescent="0.3">
      <c r="A3233" t="s">
        <v>6934</v>
      </c>
      <c r="B3233" t="s">
        <v>5124</v>
      </c>
      <c r="C3233" t="s">
        <v>2673</v>
      </c>
      <c r="D3233" t="s">
        <v>2683</v>
      </c>
      <c r="E3233" t="s">
        <v>3169</v>
      </c>
      <c r="F3233" s="124">
        <v>23.470700000000001</v>
      </c>
    </row>
    <row r="3234" spans="1:6" x14ac:dyDescent="0.3">
      <c r="A3234" t="s">
        <v>6935</v>
      </c>
      <c r="B3234" t="s">
        <v>4124</v>
      </c>
      <c r="C3234" t="s">
        <v>2673</v>
      </c>
      <c r="D3234" t="s">
        <v>2674</v>
      </c>
      <c r="E3234" t="s">
        <v>3169</v>
      </c>
      <c r="F3234" s="124">
        <v>5.7056999999999993</v>
      </c>
    </row>
    <row r="3235" spans="1:6" x14ac:dyDescent="0.3">
      <c r="A3235" t="s">
        <v>6936</v>
      </c>
      <c r="B3235" t="s">
        <v>5014</v>
      </c>
      <c r="C3235" t="s">
        <v>2673</v>
      </c>
      <c r="D3235" t="s">
        <v>2674</v>
      </c>
      <c r="E3235" t="s">
        <v>3096</v>
      </c>
      <c r="F3235" s="124">
        <v>36.930300000000003</v>
      </c>
    </row>
    <row r="3236" spans="1:6" x14ac:dyDescent="0.3">
      <c r="A3236" t="s">
        <v>6937</v>
      </c>
      <c r="B3236" t="s">
        <v>4424</v>
      </c>
      <c r="C3236" t="s">
        <v>2673</v>
      </c>
      <c r="D3236" t="s">
        <v>2683</v>
      </c>
      <c r="E3236" t="s">
        <v>3169</v>
      </c>
      <c r="F3236" s="124">
        <v>44.015399999999993</v>
      </c>
    </row>
    <row r="3237" spans="1:6" x14ac:dyDescent="0.3">
      <c r="A3237" t="s">
        <v>6938</v>
      </c>
      <c r="B3237" t="s">
        <v>4738</v>
      </c>
      <c r="C3237" t="s">
        <v>2673</v>
      </c>
      <c r="D3237" t="s">
        <v>2683</v>
      </c>
      <c r="E3237" t="s">
        <v>3169</v>
      </c>
      <c r="F3237" s="124">
        <v>1807.6514499999998</v>
      </c>
    </row>
    <row r="3238" spans="1:6" x14ac:dyDescent="0.3">
      <c r="A3238" t="s">
        <v>6939</v>
      </c>
      <c r="B3238" t="s">
        <v>4773</v>
      </c>
      <c r="C3238" t="s">
        <v>2673</v>
      </c>
      <c r="D3238" t="s">
        <v>2674</v>
      </c>
      <c r="E3238" t="s">
        <v>3169</v>
      </c>
      <c r="F3238" s="124">
        <v>2.5497999999999998</v>
      </c>
    </row>
    <row r="3239" spans="1:6" x14ac:dyDescent="0.3">
      <c r="A3239" t="s">
        <v>6940</v>
      </c>
      <c r="B3239" t="s">
        <v>4185</v>
      </c>
      <c r="C3239" t="s">
        <v>2673</v>
      </c>
      <c r="D3239" t="s">
        <v>2683</v>
      </c>
      <c r="E3239" t="s">
        <v>3096</v>
      </c>
      <c r="F3239" s="124">
        <v>158.45334999999997</v>
      </c>
    </row>
    <row r="3240" spans="1:6" x14ac:dyDescent="0.3">
      <c r="A3240" t="s">
        <v>6941</v>
      </c>
      <c r="B3240" t="s">
        <v>6872</v>
      </c>
      <c r="C3240" t="s">
        <v>2680</v>
      </c>
      <c r="D3240" t="s">
        <v>2674</v>
      </c>
      <c r="E3240" t="s">
        <v>3169</v>
      </c>
      <c r="F3240" s="124">
        <v>27.086400000000001</v>
      </c>
    </row>
    <row r="3241" spans="1:6" x14ac:dyDescent="0.3">
      <c r="A3241" t="s">
        <v>6942</v>
      </c>
      <c r="B3241" t="s">
        <v>6709</v>
      </c>
      <c r="C3241" t="s">
        <v>2673</v>
      </c>
      <c r="D3241" t="s">
        <v>2674</v>
      </c>
      <c r="E3241" t="s">
        <v>3169</v>
      </c>
      <c r="F3241" s="124">
        <v>0.49114999999999992</v>
      </c>
    </row>
    <row r="3242" spans="1:6" x14ac:dyDescent="0.3">
      <c r="A3242" t="s">
        <v>6943</v>
      </c>
      <c r="B3242" t="s">
        <v>4782</v>
      </c>
      <c r="C3242" t="s">
        <v>2673</v>
      </c>
      <c r="D3242" t="s">
        <v>2674</v>
      </c>
      <c r="E3242" t="s">
        <v>3169</v>
      </c>
      <c r="F3242" s="124">
        <v>0.65834999999999999</v>
      </c>
    </row>
    <row r="3243" spans="1:6" x14ac:dyDescent="0.3">
      <c r="A3243" t="s">
        <v>6944</v>
      </c>
      <c r="B3243" t="s">
        <v>6860</v>
      </c>
      <c r="C3243" t="s">
        <v>2680</v>
      </c>
      <c r="D3243" t="s">
        <v>2674</v>
      </c>
      <c r="E3243" t="s">
        <v>3096</v>
      </c>
      <c r="F3243" s="124">
        <v>1584.5543999999998</v>
      </c>
    </row>
    <row r="3244" spans="1:6" x14ac:dyDescent="0.3">
      <c r="A3244" t="s">
        <v>6945</v>
      </c>
      <c r="B3244" t="s">
        <v>4290</v>
      </c>
      <c r="C3244" t="s">
        <v>2673</v>
      </c>
      <c r="D3244" t="s">
        <v>2678</v>
      </c>
      <c r="E3244" t="s">
        <v>3169</v>
      </c>
      <c r="F3244" s="124">
        <v>462.16169999999994</v>
      </c>
    </row>
    <row r="3245" spans="1:6" x14ac:dyDescent="0.3">
      <c r="A3245" t="s">
        <v>6946</v>
      </c>
      <c r="B3245" t="s">
        <v>6872</v>
      </c>
      <c r="C3245" t="s">
        <v>2673</v>
      </c>
      <c r="D3245" t="s">
        <v>2683</v>
      </c>
      <c r="E3245" t="s">
        <v>3169</v>
      </c>
      <c r="F3245" s="124">
        <v>2.7065499999999996</v>
      </c>
    </row>
    <row r="3246" spans="1:6" x14ac:dyDescent="0.3">
      <c r="A3246" t="s">
        <v>6947</v>
      </c>
      <c r="B3246" t="s">
        <v>3679</v>
      </c>
      <c r="C3246" t="s">
        <v>2673</v>
      </c>
      <c r="D3246" t="s">
        <v>2683</v>
      </c>
      <c r="E3246" t="s">
        <v>3169</v>
      </c>
      <c r="F3246" s="124">
        <v>9.8334499999999991</v>
      </c>
    </row>
    <row r="3247" spans="1:6" x14ac:dyDescent="0.3">
      <c r="A3247" t="s">
        <v>6948</v>
      </c>
      <c r="B3247" t="s">
        <v>6472</v>
      </c>
      <c r="C3247" t="s">
        <v>2673</v>
      </c>
      <c r="D3247" t="s">
        <v>2683</v>
      </c>
      <c r="E3247" t="s">
        <v>3169</v>
      </c>
      <c r="F3247" s="124">
        <v>0</v>
      </c>
    </row>
    <row r="3248" spans="1:6" x14ac:dyDescent="0.3">
      <c r="A3248" t="s">
        <v>6949</v>
      </c>
      <c r="B3248" t="s">
        <v>6705</v>
      </c>
      <c r="C3248" t="s">
        <v>2673</v>
      </c>
      <c r="D3248" t="s">
        <v>2683</v>
      </c>
      <c r="E3248" t="s">
        <v>3169</v>
      </c>
      <c r="F3248" s="124">
        <v>0.70014999999999994</v>
      </c>
    </row>
    <row r="3249" spans="1:6" x14ac:dyDescent="0.3">
      <c r="A3249" t="s">
        <v>6950</v>
      </c>
      <c r="B3249" t="s">
        <v>4171</v>
      </c>
      <c r="C3249" t="s">
        <v>2673</v>
      </c>
      <c r="D3249" t="s">
        <v>2678</v>
      </c>
      <c r="E3249" t="s">
        <v>3169</v>
      </c>
      <c r="F3249" s="124">
        <v>720.23489999999993</v>
      </c>
    </row>
    <row r="3250" spans="1:6" x14ac:dyDescent="0.3">
      <c r="A3250" t="s">
        <v>6951</v>
      </c>
      <c r="B3250" t="s">
        <v>5153</v>
      </c>
      <c r="C3250" t="s">
        <v>2673</v>
      </c>
      <c r="D3250" t="s">
        <v>2674</v>
      </c>
      <c r="E3250" t="s">
        <v>3169</v>
      </c>
      <c r="F3250" s="124">
        <v>0.9091499999999999</v>
      </c>
    </row>
    <row r="3251" spans="1:6" x14ac:dyDescent="0.3">
      <c r="A3251" t="s">
        <v>6952</v>
      </c>
      <c r="B3251" t="s">
        <v>6559</v>
      </c>
      <c r="C3251" t="s">
        <v>2673</v>
      </c>
      <c r="D3251" t="s">
        <v>2683</v>
      </c>
      <c r="E3251" t="s">
        <v>3169</v>
      </c>
      <c r="F3251" s="124">
        <v>225.94989999999999</v>
      </c>
    </row>
    <row r="3252" spans="1:6" x14ac:dyDescent="0.3">
      <c r="A3252" t="s">
        <v>6953</v>
      </c>
      <c r="B3252" t="s">
        <v>4218</v>
      </c>
      <c r="C3252" t="s">
        <v>2673</v>
      </c>
      <c r="D3252" t="s">
        <v>2674</v>
      </c>
      <c r="E3252" t="s">
        <v>3169</v>
      </c>
      <c r="F3252" s="124">
        <v>1.1495</v>
      </c>
    </row>
    <row r="3253" spans="1:6" x14ac:dyDescent="0.3">
      <c r="A3253" t="s">
        <v>6954</v>
      </c>
      <c r="B3253" t="s">
        <v>4422</v>
      </c>
      <c r="C3253" t="s">
        <v>2680</v>
      </c>
      <c r="D3253" t="s">
        <v>2674</v>
      </c>
      <c r="E3253" t="s">
        <v>3169</v>
      </c>
      <c r="F3253" s="124">
        <v>47656.639799999997</v>
      </c>
    </row>
    <row r="3254" spans="1:6" x14ac:dyDescent="0.3">
      <c r="A3254" t="s">
        <v>6955</v>
      </c>
      <c r="B3254" t="s">
        <v>5042</v>
      </c>
      <c r="C3254" t="s">
        <v>2673</v>
      </c>
      <c r="D3254" t="s">
        <v>2683</v>
      </c>
      <c r="E3254" t="s">
        <v>3169</v>
      </c>
      <c r="F3254" s="124">
        <v>1.6406499999999999</v>
      </c>
    </row>
    <row r="3255" spans="1:6" x14ac:dyDescent="0.3">
      <c r="A3255" t="s">
        <v>6956</v>
      </c>
      <c r="B3255" t="s">
        <v>4590</v>
      </c>
      <c r="C3255" t="s">
        <v>2673</v>
      </c>
      <c r="D3255" t="s">
        <v>2674</v>
      </c>
      <c r="E3255" t="s">
        <v>3169</v>
      </c>
      <c r="F3255" s="124">
        <v>1.8391999999999999</v>
      </c>
    </row>
    <row r="3256" spans="1:6" x14ac:dyDescent="0.3">
      <c r="A3256" t="s">
        <v>6957</v>
      </c>
      <c r="B3256" t="s">
        <v>4947</v>
      </c>
      <c r="C3256" t="s">
        <v>2680</v>
      </c>
      <c r="D3256" t="s">
        <v>2674</v>
      </c>
      <c r="E3256" t="s">
        <v>3169</v>
      </c>
      <c r="F3256" s="124">
        <v>28.089599999999997</v>
      </c>
    </row>
    <row r="3257" spans="1:6" x14ac:dyDescent="0.3">
      <c r="A3257" t="s">
        <v>6958</v>
      </c>
      <c r="B3257" t="s">
        <v>4475</v>
      </c>
      <c r="C3257" t="s">
        <v>2673</v>
      </c>
      <c r="D3257" t="s">
        <v>2683</v>
      </c>
      <c r="E3257" t="s">
        <v>3169</v>
      </c>
      <c r="F3257" s="124">
        <v>0.41799999999999998</v>
      </c>
    </row>
    <row r="3258" spans="1:6" x14ac:dyDescent="0.3">
      <c r="A3258" t="s">
        <v>6959</v>
      </c>
      <c r="B3258" t="s">
        <v>4673</v>
      </c>
      <c r="C3258" t="s">
        <v>2680</v>
      </c>
      <c r="D3258" t="s">
        <v>2674</v>
      </c>
      <c r="E3258" t="s">
        <v>3169</v>
      </c>
      <c r="F3258" s="124">
        <v>508.81049999999993</v>
      </c>
    </row>
    <row r="3259" spans="1:6" x14ac:dyDescent="0.3">
      <c r="A3259" t="s">
        <v>6960</v>
      </c>
      <c r="B3259" t="s">
        <v>4607</v>
      </c>
      <c r="C3259" t="s">
        <v>2673</v>
      </c>
      <c r="D3259" t="s">
        <v>2683</v>
      </c>
      <c r="E3259" t="s">
        <v>3169</v>
      </c>
      <c r="F3259" s="124">
        <v>98.574849999999998</v>
      </c>
    </row>
    <row r="3260" spans="1:6" x14ac:dyDescent="0.3">
      <c r="A3260" t="s">
        <v>6961</v>
      </c>
      <c r="B3260" t="s">
        <v>4267</v>
      </c>
      <c r="C3260" t="s">
        <v>2680</v>
      </c>
      <c r="D3260" t="s">
        <v>2674</v>
      </c>
      <c r="E3260" t="s">
        <v>3169</v>
      </c>
      <c r="F3260" s="124">
        <v>5.6220999999999997</v>
      </c>
    </row>
    <row r="3261" spans="1:6" x14ac:dyDescent="0.3">
      <c r="A3261" t="s">
        <v>6962</v>
      </c>
      <c r="B3261" t="s">
        <v>6582</v>
      </c>
      <c r="C3261" t="s">
        <v>2673</v>
      </c>
      <c r="D3261" t="s">
        <v>2674</v>
      </c>
      <c r="E3261" t="s">
        <v>3169</v>
      </c>
      <c r="F3261" s="124">
        <v>4.6084499999999995</v>
      </c>
    </row>
    <row r="3262" spans="1:6" x14ac:dyDescent="0.3">
      <c r="A3262" t="s">
        <v>6963</v>
      </c>
      <c r="B3262" t="s">
        <v>5034</v>
      </c>
      <c r="C3262" t="s">
        <v>2680</v>
      </c>
      <c r="D3262" t="s">
        <v>2674</v>
      </c>
      <c r="E3262" t="s">
        <v>3169</v>
      </c>
      <c r="F3262" s="124">
        <v>0</v>
      </c>
    </row>
    <row r="3263" spans="1:6" x14ac:dyDescent="0.3">
      <c r="A3263" t="s">
        <v>6964</v>
      </c>
      <c r="B3263" t="s">
        <v>4107</v>
      </c>
      <c r="C3263" t="s">
        <v>2673</v>
      </c>
      <c r="D3263" t="s">
        <v>2683</v>
      </c>
      <c r="E3263" t="s">
        <v>3169</v>
      </c>
      <c r="F3263" s="124">
        <v>164.32624999999999</v>
      </c>
    </row>
    <row r="3264" spans="1:6" x14ac:dyDescent="0.3">
      <c r="A3264" t="s">
        <v>6965</v>
      </c>
      <c r="B3264" t="s">
        <v>6844</v>
      </c>
      <c r="C3264" t="s">
        <v>2680</v>
      </c>
      <c r="D3264" t="s">
        <v>2674</v>
      </c>
      <c r="E3264" t="s">
        <v>3169</v>
      </c>
      <c r="F3264" s="124">
        <v>56.179199999999994</v>
      </c>
    </row>
    <row r="3265" spans="1:6" x14ac:dyDescent="0.3">
      <c r="A3265" t="s">
        <v>6966</v>
      </c>
      <c r="B3265" t="s">
        <v>4198</v>
      </c>
      <c r="C3265" t="s">
        <v>2673</v>
      </c>
      <c r="D3265" t="s">
        <v>2674</v>
      </c>
      <c r="E3265" t="s">
        <v>3169</v>
      </c>
      <c r="F3265" s="124">
        <v>1.1495</v>
      </c>
    </row>
    <row r="3266" spans="1:6" x14ac:dyDescent="0.3">
      <c r="A3266" t="s">
        <v>6967</v>
      </c>
      <c r="B3266" t="s">
        <v>3915</v>
      </c>
      <c r="C3266" t="s">
        <v>2673</v>
      </c>
      <c r="D3266" t="s">
        <v>2674</v>
      </c>
      <c r="E3266" t="s">
        <v>3169</v>
      </c>
      <c r="F3266" s="124">
        <v>90.413399999999996</v>
      </c>
    </row>
    <row r="3267" spans="1:6" x14ac:dyDescent="0.3">
      <c r="A3267" t="s">
        <v>6968</v>
      </c>
      <c r="B3267" t="s">
        <v>4096</v>
      </c>
      <c r="C3267" t="s">
        <v>2673</v>
      </c>
      <c r="D3267" t="s">
        <v>2683</v>
      </c>
      <c r="E3267" t="s">
        <v>3169</v>
      </c>
      <c r="F3267" s="124">
        <v>0</v>
      </c>
    </row>
    <row r="3268" spans="1:6" x14ac:dyDescent="0.3">
      <c r="A3268" t="s">
        <v>6969</v>
      </c>
      <c r="B3268" t="s">
        <v>6440</v>
      </c>
      <c r="C3268" t="s">
        <v>2680</v>
      </c>
      <c r="D3268" t="s">
        <v>2674</v>
      </c>
      <c r="E3268" t="s">
        <v>3169</v>
      </c>
      <c r="F3268" s="124">
        <v>1643.2415999999998</v>
      </c>
    </row>
    <row r="3269" spans="1:6" x14ac:dyDescent="0.3">
      <c r="A3269" t="s">
        <v>6970</v>
      </c>
      <c r="B3269" t="s">
        <v>3911</v>
      </c>
      <c r="C3269" t="s">
        <v>2673</v>
      </c>
      <c r="D3269" t="s">
        <v>2674</v>
      </c>
      <c r="E3269" t="s">
        <v>3169</v>
      </c>
      <c r="F3269" s="124">
        <v>8.2554999999999996</v>
      </c>
    </row>
    <row r="3270" spans="1:6" x14ac:dyDescent="0.3">
      <c r="A3270" t="s">
        <v>6971</v>
      </c>
      <c r="B3270" t="s">
        <v>6436</v>
      </c>
      <c r="C3270" t="s">
        <v>2680</v>
      </c>
      <c r="D3270" t="s">
        <v>2674</v>
      </c>
      <c r="E3270" t="s">
        <v>3169</v>
      </c>
      <c r="F3270" s="124">
        <v>2259.4571999999998</v>
      </c>
    </row>
    <row r="3271" spans="1:6" x14ac:dyDescent="0.3">
      <c r="A3271" t="s">
        <v>6972</v>
      </c>
      <c r="B3271" t="s">
        <v>4426</v>
      </c>
      <c r="C3271" t="s">
        <v>2673</v>
      </c>
      <c r="D3271" t="s">
        <v>2674</v>
      </c>
      <c r="E3271" t="s">
        <v>3169</v>
      </c>
      <c r="F3271" s="124">
        <v>0.25079999999999997</v>
      </c>
    </row>
    <row r="3272" spans="1:6" x14ac:dyDescent="0.3">
      <c r="A3272" t="s">
        <v>6973</v>
      </c>
      <c r="B3272" t="s">
        <v>4712</v>
      </c>
      <c r="C3272" t="s">
        <v>2673</v>
      </c>
      <c r="D3272" t="s">
        <v>2674</v>
      </c>
      <c r="E3272" t="s">
        <v>3169</v>
      </c>
      <c r="F3272" s="124">
        <v>0.82555000000000001</v>
      </c>
    </row>
    <row r="3273" spans="1:6" x14ac:dyDescent="0.3">
      <c r="A3273" t="s">
        <v>6974</v>
      </c>
      <c r="B3273" t="s">
        <v>6493</v>
      </c>
      <c r="C3273" t="s">
        <v>2673</v>
      </c>
      <c r="D3273" t="s">
        <v>2674</v>
      </c>
      <c r="E3273" t="s">
        <v>3169</v>
      </c>
      <c r="F3273" s="124">
        <v>616.21559999999988</v>
      </c>
    </row>
    <row r="3274" spans="1:6" x14ac:dyDescent="0.3">
      <c r="A3274" t="s">
        <v>6975</v>
      </c>
      <c r="B3274" t="s">
        <v>3911</v>
      </c>
      <c r="C3274" t="s">
        <v>2673</v>
      </c>
      <c r="D3274" t="s">
        <v>2674</v>
      </c>
      <c r="E3274" t="s">
        <v>3169</v>
      </c>
      <c r="F3274" s="124">
        <v>11.3278</v>
      </c>
    </row>
    <row r="3275" spans="1:6" x14ac:dyDescent="0.3">
      <c r="A3275" t="s">
        <v>6976</v>
      </c>
      <c r="B3275" t="s">
        <v>4692</v>
      </c>
      <c r="C3275" t="s">
        <v>2673</v>
      </c>
      <c r="D3275" t="s">
        <v>2683</v>
      </c>
      <c r="E3275" t="s">
        <v>3169</v>
      </c>
      <c r="F3275" s="124">
        <v>225.94989999999999</v>
      </c>
    </row>
    <row r="3276" spans="1:6" x14ac:dyDescent="0.3">
      <c r="A3276" t="s">
        <v>6977</v>
      </c>
      <c r="B3276" t="s">
        <v>4272</v>
      </c>
      <c r="C3276" t="s">
        <v>2673</v>
      </c>
      <c r="D3276" t="s">
        <v>2674</v>
      </c>
      <c r="E3276" t="s">
        <v>3096</v>
      </c>
      <c r="F3276" s="124">
        <v>138.6506</v>
      </c>
    </row>
    <row r="3277" spans="1:6" x14ac:dyDescent="0.3">
      <c r="A3277" t="s">
        <v>6978</v>
      </c>
      <c r="B3277" t="s">
        <v>6452</v>
      </c>
      <c r="C3277" t="s">
        <v>2680</v>
      </c>
      <c r="D3277" t="s">
        <v>2674</v>
      </c>
      <c r="E3277" t="s">
        <v>3169</v>
      </c>
      <c r="F3277" s="124">
        <v>15.048</v>
      </c>
    </row>
    <row r="3278" spans="1:6" x14ac:dyDescent="0.3">
      <c r="A3278" t="s">
        <v>6979</v>
      </c>
      <c r="B3278" t="s">
        <v>3917</v>
      </c>
      <c r="C3278" t="s">
        <v>2673</v>
      </c>
      <c r="D3278" t="s">
        <v>2674</v>
      </c>
      <c r="E3278" t="s">
        <v>3169</v>
      </c>
      <c r="F3278" s="124">
        <v>22.561549999999997</v>
      </c>
    </row>
    <row r="3279" spans="1:6" x14ac:dyDescent="0.3">
      <c r="A3279" t="s">
        <v>6980</v>
      </c>
      <c r="B3279" t="s">
        <v>4522</v>
      </c>
      <c r="C3279" t="s">
        <v>2673</v>
      </c>
      <c r="D3279" t="s">
        <v>2683</v>
      </c>
      <c r="E3279" t="s">
        <v>3169</v>
      </c>
      <c r="F3279" s="124">
        <v>7.0537499999999991</v>
      </c>
    </row>
    <row r="3280" spans="1:6" x14ac:dyDescent="0.3">
      <c r="A3280" t="s">
        <v>6981</v>
      </c>
      <c r="B3280" t="s">
        <v>6636</v>
      </c>
      <c r="C3280" t="s">
        <v>2673</v>
      </c>
      <c r="D3280" t="s">
        <v>2683</v>
      </c>
      <c r="E3280" t="s">
        <v>3169</v>
      </c>
      <c r="F3280" s="124">
        <v>4.9115000000000002</v>
      </c>
    </row>
    <row r="3281" spans="1:6" x14ac:dyDescent="0.3">
      <c r="A3281" t="s">
        <v>6982</v>
      </c>
      <c r="B3281" t="s">
        <v>6983</v>
      </c>
      <c r="C3281" t="s">
        <v>2673</v>
      </c>
      <c r="D3281" t="s">
        <v>2674</v>
      </c>
      <c r="E3281" t="s">
        <v>3169</v>
      </c>
      <c r="F3281" s="124">
        <v>8915.1248999999989</v>
      </c>
    </row>
    <row r="3282" spans="1:6" x14ac:dyDescent="0.3">
      <c r="A3282" t="s">
        <v>6984</v>
      </c>
      <c r="B3282" t="s">
        <v>4602</v>
      </c>
      <c r="C3282" t="s">
        <v>2680</v>
      </c>
      <c r="D3282" t="s">
        <v>2674</v>
      </c>
      <c r="E3282" t="s">
        <v>3169</v>
      </c>
      <c r="F3282" s="124">
        <v>103.32959999999999</v>
      </c>
    </row>
    <row r="3283" spans="1:6" x14ac:dyDescent="0.3">
      <c r="A3283" t="s">
        <v>6985</v>
      </c>
      <c r="B3283" t="s">
        <v>6650</v>
      </c>
      <c r="C3283" t="s">
        <v>2680</v>
      </c>
      <c r="D3283" t="s">
        <v>2674</v>
      </c>
      <c r="E3283" t="s">
        <v>3169</v>
      </c>
      <c r="F3283" s="124">
        <v>328.29720000000003</v>
      </c>
    </row>
    <row r="3284" spans="1:6" x14ac:dyDescent="0.3">
      <c r="A3284" t="s">
        <v>6986</v>
      </c>
      <c r="B3284" t="s">
        <v>4202</v>
      </c>
      <c r="C3284" t="s">
        <v>2953</v>
      </c>
      <c r="D3284" t="s">
        <v>2678</v>
      </c>
      <c r="E3284" t="s">
        <v>3169</v>
      </c>
      <c r="F3284" s="124">
        <v>56.283699999999996</v>
      </c>
    </row>
    <row r="3285" spans="1:6" x14ac:dyDescent="0.3">
      <c r="A3285" t="s">
        <v>6987</v>
      </c>
      <c r="B3285" t="s">
        <v>4497</v>
      </c>
      <c r="C3285" t="s">
        <v>2673</v>
      </c>
      <c r="D3285" t="s">
        <v>2683</v>
      </c>
      <c r="E3285" t="s">
        <v>3169</v>
      </c>
      <c r="F3285" s="124">
        <v>135.53649999999999</v>
      </c>
    </row>
    <row r="3286" spans="1:6" x14ac:dyDescent="0.3">
      <c r="A3286" t="s">
        <v>6988</v>
      </c>
      <c r="B3286" t="s">
        <v>6590</v>
      </c>
      <c r="C3286" t="s">
        <v>2680</v>
      </c>
      <c r="D3286" t="s">
        <v>2674</v>
      </c>
      <c r="E3286" t="s">
        <v>3169</v>
      </c>
      <c r="F3286" s="124">
        <v>948.90179999999987</v>
      </c>
    </row>
    <row r="3287" spans="1:6" x14ac:dyDescent="0.3">
      <c r="A3287" t="s">
        <v>6989</v>
      </c>
      <c r="B3287" t="s">
        <v>3138</v>
      </c>
      <c r="C3287" t="s">
        <v>2673</v>
      </c>
      <c r="D3287" t="s">
        <v>2683</v>
      </c>
      <c r="E3287" t="s">
        <v>2675</v>
      </c>
      <c r="F3287" s="124">
        <v>246.48415</v>
      </c>
    </row>
    <row r="3288" spans="1:6" x14ac:dyDescent="0.3">
      <c r="A3288" t="s">
        <v>6990</v>
      </c>
      <c r="B3288" t="s">
        <v>4324</v>
      </c>
      <c r="C3288" t="s">
        <v>2673</v>
      </c>
      <c r="D3288" t="s">
        <v>2683</v>
      </c>
      <c r="E3288" t="s">
        <v>3169</v>
      </c>
      <c r="F3288" s="124">
        <v>1.1704000000000001</v>
      </c>
    </row>
    <row r="3289" spans="1:6" x14ac:dyDescent="0.3">
      <c r="A3289" t="s">
        <v>6991</v>
      </c>
      <c r="B3289" t="s">
        <v>4582</v>
      </c>
      <c r="C3289" t="s">
        <v>2680</v>
      </c>
      <c r="D3289" t="s">
        <v>2674</v>
      </c>
      <c r="E3289" t="s">
        <v>3169</v>
      </c>
      <c r="F3289" s="124">
        <v>689.95079999999996</v>
      </c>
    </row>
    <row r="3290" spans="1:6" x14ac:dyDescent="0.3">
      <c r="A3290" t="s">
        <v>6992</v>
      </c>
      <c r="B3290" t="s">
        <v>6884</v>
      </c>
      <c r="C3290" t="s">
        <v>2680</v>
      </c>
      <c r="D3290" t="s">
        <v>2674</v>
      </c>
      <c r="E3290" t="s">
        <v>3169</v>
      </c>
      <c r="F3290" s="124">
        <v>14.044799999999999</v>
      </c>
    </row>
    <row r="3291" spans="1:6" x14ac:dyDescent="0.3">
      <c r="A3291" t="s">
        <v>6993</v>
      </c>
      <c r="B3291" t="s">
        <v>3905</v>
      </c>
      <c r="C3291" t="s">
        <v>2673</v>
      </c>
      <c r="D3291" t="s">
        <v>2674</v>
      </c>
      <c r="E3291" t="s">
        <v>3169</v>
      </c>
      <c r="F3291" s="124">
        <v>33.878900000000002</v>
      </c>
    </row>
    <row r="3292" spans="1:6" x14ac:dyDescent="0.3">
      <c r="A3292" t="s">
        <v>6994</v>
      </c>
      <c r="B3292" t="s">
        <v>4537</v>
      </c>
      <c r="C3292" t="s">
        <v>2673</v>
      </c>
      <c r="D3292" t="s">
        <v>2678</v>
      </c>
      <c r="E3292" t="s">
        <v>3169</v>
      </c>
      <c r="F3292" s="124">
        <v>0</v>
      </c>
    </row>
    <row r="3293" spans="1:6" x14ac:dyDescent="0.3">
      <c r="A3293" t="s">
        <v>6995</v>
      </c>
      <c r="B3293" t="s">
        <v>4751</v>
      </c>
      <c r="C3293" t="s">
        <v>2673</v>
      </c>
      <c r="D3293" t="s">
        <v>2683</v>
      </c>
      <c r="E3293" t="s">
        <v>3169</v>
      </c>
      <c r="F3293" s="124">
        <v>45.206699999999998</v>
      </c>
    </row>
    <row r="3294" spans="1:6" x14ac:dyDescent="0.3">
      <c r="A3294" t="s">
        <v>6996</v>
      </c>
      <c r="B3294" t="s">
        <v>2718</v>
      </c>
      <c r="C3294" t="s">
        <v>2680</v>
      </c>
      <c r="D3294" t="s">
        <v>2674</v>
      </c>
      <c r="E3294" t="s">
        <v>3169</v>
      </c>
      <c r="F3294" s="124">
        <v>135.18120000000002</v>
      </c>
    </row>
    <row r="3295" spans="1:6" x14ac:dyDescent="0.3">
      <c r="A3295" t="s">
        <v>6997</v>
      </c>
      <c r="B3295" t="s">
        <v>6461</v>
      </c>
      <c r="C3295" t="s">
        <v>2673</v>
      </c>
      <c r="D3295" t="s">
        <v>2683</v>
      </c>
      <c r="E3295" t="s">
        <v>3169</v>
      </c>
      <c r="F3295" s="124">
        <v>0</v>
      </c>
    </row>
    <row r="3296" spans="1:6" x14ac:dyDescent="0.3">
      <c r="A3296" t="s">
        <v>6998</v>
      </c>
      <c r="B3296" t="s">
        <v>3646</v>
      </c>
      <c r="C3296" t="s">
        <v>2680</v>
      </c>
      <c r="D3296" t="s">
        <v>2674</v>
      </c>
      <c r="E3296" t="s">
        <v>3169</v>
      </c>
      <c r="F3296" s="124">
        <v>70.537499999999994</v>
      </c>
    </row>
    <row r="3297" spans="1:6" x14ac:dyDescent="0.3">
      <c r="A3297" t="s">
        <v>6999</v>
      </c>
      <c r="B3297" t="s">
        <v>4218</v>
      </c>
      <c r="C3297" t="s">
        <v>2680</v>
      </c>
      <c r="D3297" t="s">
        <v>2674</v>
      </c>
      <c r="E3297" t="s">
        <v>3169</v>
      </c>
      <c r="F3297" s="124">
        <v>13.146099999999999</v>
      </c>
    </row>
    <row r="3298" spans="1:6" x14ac:dyDescent="0.3">
      <c r="A3298" t="s">
        <v>7000</v>
      </c>
      <c r="B3298" t="s">
        <v>6851</v>
      </c>
      <c r="C3298" t="s">
        <v>2680</v>
      </c>
      <c r="D3298" t="s">
        <v>2674</v>
      </c>
      <c r="E3298" t="s">
        <v>3169</v>
      </c>
      <c r="F3298" s="124">
        <v>1643.2415999999998</v>
      </c>
    </row>
    <row r="3299" spans="1:6" x14ac:dyDescent="0.3">
      <c r="A3299" t="s">
        <v>7001</v>
      </c>
      <c r="B3299" t="s">
        <v>4391</v>
      </c>
      <c r="C3299" t="s">
        <v>2673</v>
      </c>
      <c r="D3299" t="s">
        <v>2683</v>
      </c>
      <c r="E3299" t="s">
        <v>3169</v>
      </c>
      <c r="F3299" s="124">
        <v>8.4227000000000007</v>
      </c>
    </row>
    <row r="3300" spans="1:6" x14ac:dyDescent="0.3">
      <c r="A3300" t="s">
        <v>7002</v>
      </c>
      <c r="B3300" t="s">
        <v>7003</v>
      </c>
      <c r="C3300" t="s">
        <v>2673</v>
      </c>
      <c r="D3300" t="s">
        <v>2683</v>
      </c>
      <c r="E3300" t="s">
        <v>3169</v>
      </c>
      <c r="F3300" s="124">
        <v>30.848399999999998</v>
      </c>
    </row>
    <row r="3301" spans="1:6" x14ac:dyDescent="0.3">
      <c r="A3301" t="s">
        <v>7004</v>
      </c>
      <c r="B3301" t="s">
        <v>6495</v>
      </c>
      <c r="C3301" t="s">
        <v>2673</v>
      </c>
      <c r="D3301" t="s">
        <v>2674</v>
      </c>
      <c r="E3301" t="s">
        <v>3169</v>
      </c>
      <c r="F3301" s="124">
        <v>1.2330999999999999</v>
      </c>
    </row>
    <row r="3302" spans="1:6" x14ac:dyDescent="0.3">
      <c r="A3302" t="s">
        <v>7005</v>
      </c>
      <c r="B3302" t="s">
        <v>2677</v>
      </c>
      <c r="C3302" t="s">
        <v>2673</v>
      </c>
      <c r="D3302" t="s">
        <v>2674</v>
      </c>
      <c r="E3302" t="s">
        <v>3169</v>
      </c>
      <c r="F3302" s="124">
        <v>6.1759499999999994</v>
      </c>
    </row>
    <row r="3303" spans="1:6" x14ac:dyDescent="0.3">
      <c r="A3303" t="s">
        <v>7006</v>
      </c>
      <c r="B3303" t="s">
        <v>6633</v>
      </c>
      <c r="C3303" t="s">
        <v>2673</v>
      </c>
      <c r="D3303" t="s">
        <v>2674</v>
      </c>
      <c r="E3303" t="s">
        <v>3169</v>
      </c>
      <c r="F3303" s="124">
        <v>5.0473499999999998</v>
      </c>
    </row>
    <row r="3304" spans="1:6" x14ac:dyDescent="0.3">
      <c r="A3304" t="s">
        <v>7007</v>
      </c>
      <c r="B3304" t="s">
        <v>4535</v>
      </c>
      <c r="C3304" t="s">
        <v>2673</v>
      </c>
      <c r="D3304" t="s">
        <v>2683</v>
      </c>
      <c r="E3304" t="s">
        <v>3169</v>
      </c>
      <c r="F3304" s="124">
        <v>0</v>
      </c>
    </row>
    <row r="3305" spans="1:6" x14ac:dyDescent="0.3">
      <c r="A3305" t="s">
        <v>7008</v>
      </c>
      <c r="B3305" t="s">
        <v>4573</v>
      </c>
      <c r="C3305" t="s">
        <v>2673</v>
      </c>
      <c r="D3305" t="s">
        <v>2674</v>
      </c>
      <c r="E3305" t="s">
        <v>3169</v>
      </c>
      <c r="F3305" s="124">
        <v>0.49114999999999992</v>
      </c>
    </row>
    <row r="3306" spans="1:6" x14ac:dyDescent="0.3">
      <c r="A3306" t="s">
        <v>7009</v>
      </c>
      <c r="B3306" t="s">
        <v>4324</v>
      </c>
      <c r="C3306" t="s">
        <v>2673</v>
      </c>
      <c r="D3306" t="s">
        <v>2674</v>
      </c>
      <c r="E3306" t="s">
        <v>3169</v>
      </c>
      <c r="F3306" s="124">
        <v>1.0241</v>
      </c>
    </row>
    <row r="3307" spans="1:6" x14ac:dyDescent="0.3">
      <c r="A3307" t="s">
        <v>7010</v>
      </c>
      <c r="B3307" t="s">
        <v>4296</v>
      </c>
      <c r="C3307" t="s">
        <v>2673</v>
      </c>
      <c r="D3307" t="s">
        <v>2683</v>
      </c>
      <c r="E3307" t="s">
        <v>3169</v>
      </c>
      <c r="F3307" s="124">
        <v>12160.77995</v>
      </c>
    </row>
    <row r="3308" spans="1:6" x14ac:dyDescent="0.3">
      <c r="A3308" t="s">
        <v>7011</v>
      </c>
      <c r="B3308" t="s">
        <v>4395</v>
      </c>
      <c r="C3308" t="s">
        <v>2673</v>
      </c>
      <c r="D3308" t="s">
        <v>2674</v>
      </c>
      <c r="E3308" t="s">
        <v>3169</v>
      </c>
      <c r="F3308" s="124">
        <v>410.81039999999996</v>
      </c>
    </row>
    <row r="3309" spans="1:6" x14ac:dyDescent="0.3">
      <c r="A3309" t="s">
        <v>7012</v>
      </c>
      <c r="B3309" t="s">
        <v>5160</v>
      </c>
      <c r="C3309" t="s">
        <v>2673</v>
      </c>
      <c r="D3309" t="s">
        <v>2683</v>
      </c>
      <c r="E3309" t="s">
        <v>3096</v>
      </c>
      <c r="F3309" s="124">
        <v>126.73759999999999</v>
      </c>
    </row>
    <row r="3310" spans="1:6" x14ac:dyDescent="0.3">
      <c r="A3310" t="s">
        <v>7013</v>
      </c>
      <c r="B3310" t="s">
        <v>4419</v>
      </c>
      <c r="C3310" t="s">
        <v>2680</v>
      </c>
      <c r="D3310" t="s">
        <v>2674</v>
      </c>
      <c r="E3310" t="s">
        <v>3169</v>
      </c>
      <c r="F3310" s="124">
        <v>65528.647799999992</v>
      </c>
    </row>
    <row r="3311" spans="1:6" x14ac:dyDescent="0.3">
      <c r="A3311" t="s">
        <v>7014</v>
      </c>
      <c r="B3311" t="s">
        <v>4953</v>
      </c>
      <c r="C3311" t="s">
        <v>2680</v>
      </c>
      <c r="D3311" t="s">
        <v>2674</v>
      </c>
      <c r="E3311" t="s">
        <v>3169</v>
      </c>
      <c r="F3311" s="124">
        <v>62.072999999999993</v>
      </c>
    </row>
    <row r="3312" spans="1:6" x14ac:dyDescent="0.3">
      <c r="A3312" t="s">
        <v>7015</v>
      </c>
      <c r="B3312" t="s">
        <v>4210</v>
      </c>
      <c r="C3312" t="s">
        <v>2680</v>
      </c>
      <c r="D3312" t="s">
        <v>2674</v>
      </c>
      <c r="E3312" t="s">
        <v>3169</v>
      </c>
      <c r="F3312" s="124">
        <v>7.524</v>
      </c>
    </row>
    <row r="3313" spans="1:6" x14ac:dyDescent="0.3">
      <c r="A3313" t="s">
        <v>7016</v>
      </c>
      <c r="B3313" t="s">
        <v>4517</v>
      </c>
      <c r="C3313" t="s">
        <v>2673</v>
      </c>
      <c r="D3313" t="s">
        <v>2674</v>
      </c>
      <c r="E3313" t="s">
        <v>3169</v>
      </c>
      <c r="F3313" s="124">
        <v>21.32845</v>
      </c>
    </row>
    <row r="3314" spans="1:6" x14ac:dyDescent="0.3">
      <c r="A3314" t="s">
        <v>7017</v>
      </c>
      <c r="B3314" t="s">
        <v>4245</v>
      </c>
      <c r="C3314" t="s">
        <v>2673</v>
      </c>
      <c r="D3314" t="s">
        <v>2683</v>
      </c>
      <c r="E3314" t="s">
        <v>3169</v>
      </c>
      <c r="F3314" s="124">
        <v>1.68245</v>
      </c>
    </row>
    <row r="3315" spans="1:6" x14ac:dyDescent="0.3">
      <c r="A3315" t="s">
        <v>7018</v>
      </c>
      <c r="B3315" t="s">
        <v>4771</v>
      </c>
      <c r="C3315" t="s">
        <v>2673</v>
      </c>
      <c r="D3315" t="s">
        <v>2674</v>
      </c>
      <c r="E3315" t="s">
        <v>3169</v>
      </c>
      <c r="F3315" s="124">
        <v>0.36574999999999996</v>
      </c>
    </row>
    <row r="3316" spans="1:6" x14ac:dyDescent="0.3">
      <c r="A3316" t="s">
        <v>7019</v>
      </c>
      <c r="B3316" t="s">
        <v>4731</v>
      </c>
      <c r="C3316" t="s">
        <v>2680</v>
      </c>
      <c r="D3316" t="s">
        <v>2674</v>
      </c>
      <c r="E3316" t="s">
        <v>3169</v>
      </c>
      <c r="F3316" s="124">
        <v>13.146099999999999</v>
      </c>
    </row>
    <row r="3317" spans="1:6" x14ac:dyDescent="0.3">
      <c r="A3317" t="s">
        <v>7020</v>
      </c>
      <c r="B3317" t="s">
        <v>5021</v>
      </c>
      <c r="C3317" t="s">
        <v>2673</v>
      </c>
      <c r="D3317" t="s">
        <v>2674</v>
      </c>
      <c r="E3317" t="s">
        <v>3096</v>
      </c>
      <c r="F3317" s="124">
        <v>3.6574999999999998</v>
      </c>
    </row>
    <row r="3318" spans="1:6" x14ac:dyDescent="0.3">
      <c r="A3318" t="s">
        <v>7021</v>
      </c>
      <c r="B3318" t="s">
        <v>3921</v>
      </c>
      <c r="C3318" t="s">
        <v>2680</v>
      </c>
      <c r="D3318" t="s">
        <v>2674</v>
      </c>
      <c r="E3318" t="s">
        <v>3169</v>
      </c>
      <c r="F3318" s="124">
        <v>281.89919999999995</v>
      </c>
    </row>
    <row r="3319" spans="1:6" x14ac:dyDescent="0.3">
      <c r="A3319" t="s">
        <v>7022</v>
      </c>
      <c r="B3319" t="s">
        <v>3679</v>
      </c>
      <c r="C3319" t="s">
        <v>2680</v>
      </c>
      <c r="D3319" t="s">
        <v>2674</v>
      </c>
      <c r="E3319" t="s">
        <v>3169</v>
      </c>
      <c r="F3319" s="124">
        <v>98.313599999999994</v>
      </c>
    </row>
    <row r="3320" spans="1:6" x14ac:dyDescent="0.3">
      <c r="A3320" t="s">
        <v>7023</v>
      </c>
      <c r="B3320" t="s">
        <v>4196</v>
      </c>
      <c r="C3320" t="s">
        <v>2673</v>
      </c>
      <c r="D3320" t="s">
        <v>2674</v>
      </c>
      <c r="E3320" t="s">
        <v>3169</v>
      </c>
      <c r="F3320" s="124">
        <v>143.78154999999998</v>
      </c>
    </row>
    <row r="3321" spans="1:6" x14ac:dyDescent="0.3">
      <c r="A3321" t="s">
        <v>7024</v>
      </c>
      <c r="B3321" t="s">
        <v>6428</v>
      </c>
      <c r="C3321" t="s">
        <v>2680</v>
      </c>
      <c r="D3321" t="s">
        <v>2674</v>
      </c>
      <c r="E3321" t="s">
        <v>3169</v>
      </c>
      <c r="F3321" s="124">
        <v>1643.2415999999998</v>
      </c>
    </row>
    <row r="3322" spans="1:6" x14ac:dyDescent="0.3">
      <c r="A3322" t="s">
        <v>7025</v>
      </c>
      <c r="B3322" t="s">
        <v>4130</v>
      </c>
      <c r="C3322" t="s">
        <v>2673</v>
      </c>
      <c r="D3322" t="s">
        <v>2683</v>
      </c>
      <c r="E3322" t="s">
        <v>3169</v>
      </c>
      <c r="F3322" s="124">
        <v>10.335050000000001</v>
      </c>
    </row>
    <row r="3323" spans="1:6" x14ac:dyDescent="0.3">
      <c r="A3323" t="s">
        <v>7026</v>
      </c>
      <c r="B3323" t="s">
        <v>5068</v>
      </c>
      <c r="C3323" t="s">
        <v>2673</v>
      </c>
      <c r="D3323" t="s">
        <v>2683</v>
      </c>
      <c r="E3323" t="s">
        <v>3169</v>
      </c>
      <c r="F3323" s="124">
        <v>0</v>
      </c>
    </row>
    <row r="3324" spans="1:6" x14ac:dyDescent="0.3">
      <c r="A3324" t="s">
        <v>7027</v>
      </c>
      <c r="B3324" t="s">
        <v>4077</v>
      </c>
      <c r="C3324" t="s">
        <v>2673</v>
      </c>
      <c r="D3324" t="s">
        <v>2674</v>
      </c>
      <c r="E3324" t="s">
        <v>3169</v>
      </c>
      <c r="F3324" s="124">
        <v>0.93004999999999993</v>
      </c>
    </row>
    <row r="3325" spans="1:6" x14ac:dyDescent="0.3">
      <c r="A3325" t="s">
        <v>7028</v>
      </c>
      <c r="B3325" t="s">
        <v>4746</v>
      </c>
      <c r="C3325" t="s">
        <v>2673</v>
      </c>
      <c r="D3325" t="s">
        <v>2674</v>
      </c>
      <c r="E3325" t="s">
        <v>3169</v>
      </c>
      <c r="F3325" s="124">
        <v>143.78154999999998</v>
      </c>
    </row>
    <row r="3326" spans="1:6" x14ac:dyDescent="0.3">
      <c r="A3326" t="s">
        <v>7029</v>
      </c>
      <c r="B3326" t="s">
        <v>4140</v>
      </c>
      <c r="C3326" t="s">
        <v>2673</v>
      </c>
      <c r="D3326" t="s">
        <v>2678</v>
      </c>
      <c r="E3326" t="s">
        <v>3169</v>
      </c>
      <c r="F3326" s="124">
        <v>154.05389999999997</v>
      </c>
    </row>
    <row r="3327" spans="1:6" x14ac:dyDescent="0.3">
      <c r="A3327" t="s">
        <v>7030</v>
      </c>
      <c r="B3327" t="s">
        <v>6535</v>
      </c>
      <c r="C3327" t="s">
        <v>2673</v>
      </c>
      <c r="D3327" t="s">
        <v>2683</v>
      </c>
      <c r="E3327" t="s">
        <v>3169</v>
      </c>
      <c r="F3327" s="124">
        <v>50.881049999999995</v>
      </c>
    </row>
    <row r="3328" spans="1:6" x14ac:dyDescent="0.3">
      <c r="A3328" t="s">
        <v>7031</v>
      </c>
      <c r="B3328" t="s">
        <v>4118</v>
      </c>
      <c r="C3328" t="s">
        <v>2673</v>
      </c>
      <c r="D3328" t="s">
        <v>2683</v>
      </c>
      <c r="E3328" t="s">
        <v>3169</v>
      </c>
      <c r="F3328" s="124">
        <v>6.5207999999999995</v>
      </c>
    </row>
    <row r="3329" spans="1:6" x14ac:dyDescent="0.3">
      <c r="A3329" t="s">
        <v>7032</v>
      </c>
      <c r="B3329" t="s">
        <v>4776</v>
      </c>
      <c r="C3329" t="s">
        <v>2673</v>
      </c>
      <c r="D3329" t="s">
        <v>2674</v>
      </c>
      <c r="E3329" t="s">
        <v>3169</v>
      </c>
      <c r="F3329" s="124">
        <v>1.0031999999999999</v>
      </c>
    </row>
    <row r="3330" spans="1:6" x14ac:dyDescent="0.3">
      <c r="A3330" t="s">
        <v>7033</v>
      </c>
      <c r="B3330" t="s">
        <v>6686</v>
      </c>
      <c r="C3330" t="s">
        <v>2680</v>
      </c>
      <c r="D3330" t="s">
        <v>2674</v>
      </c>
      <c r="E3330" t="s">
        <v>3169</v>
      </c>
      <c r="F3330" s="124">
        <v>140095.1244</v>
      </c>
    </row>
    <row r="3331" spans="1:6" x14ac:dyDescent="0.3">
      <c r="A3331" t="s">
        <v>7034</v>
      </c>
      <c r="B3331" t="s">
        <v>4495</v>
      </c>
      <c r="C3331" t="s">
        <v>2680</v>
      </c>
      <c r="D3331" t="s">
        <v>2674</v>
      </c>
      <c r="E3331" t="s">
        <v>3169</v>
      </c>
      <c r="F3331" s="124">
        <v>1643.2415999999998</v>
      </c>
    </row>
    <row r="3332" spans="1:6" x14ac:dyDescent="0.3">
      <c r="A3332" t="s">
        <v>7035</v>
      </c>
      <c r="B3332" t="s">
        <v>3652</v>
      </c>
      <c r="C3332" t="s">
        <v>2673</v>
      </c>
      <c r="D3332" t="s">
        <v>2683</v>
      </c>
      <c r="E3332" t="s">
        <v>3169</v>
      </c>
      <c r="F3332" s="124">
        <v>9.687149999999999</v>
      </c>
    </row>
    <row r="3333" spans="1:6" x14ac:dyDescent="0.3">
      <c r="A3333" t="s">
        <v>7036</v>
      </c>
      <c r="B3333" t="s">
        <v>4884</v>
      </c>
      <c r="C3333" t="s">
        <v>2673</v>
      </c>
      <c r="D3333" t="s">
        <v>2683</v>
      </c>
      <c r="E3333" t="s">
        <v>3169</v>
      </c>
      <c r="F3333" s="124">
        <v>938.99519999999984</v>
      </c>
    </row>
    <row r="3334" spans="1:6" x14ac:dyDescent="0.3">
      <c r="A3334" t="s">
        <v>7037</v>
      </c>
      <c r="B3334" t="s">
        <v>4173</v>
      </c>
      <c r="C3334" t="s">
        <v>2680</v>
      </c>
      <c r="D3334" t="s">
        <v>2674</v>
      </c>
      <c r="E3334" t="s">
        <v>3169</v>
      </c>
      <c r="F3334" s="124">
        <v>2259.4571999999998</v>
      </c>
    </row>
    <row r="3335" spans="1:6" x14ac:dyDescent="0.3">
      <c r="A3335" t="s">
        <v>7038</v>
      </c>
      <c r="B3335" t="s">
        <v>4267</v>
      </c>
      <c r="C3335" t="s">
        <v>2673</v>
      </c>
      <c r="D3335" t="s">
        <v>2683</v>
      </c>
      <c r="E3335" t="s">
        <v>3169</v>
      </c>
      <c r="F3335" s="124">
        <v>0.56430000000000002</v>
      </c>
    </row>
    <row r="3336" spans="1:6" x14ac:dyDescent="0.3">
      <c r="A3336" t="s">
        <v>7039</v>
      </c>
      <c r="B3336" t="s">
        <v>6535</v>
      </c>
      <c r="C3336" t="s">
        <v>2673</v>
      </c>
      <c r="D3336" t="s">
        <v>2674</v>
      </c>
      <c r="E3336" t="s">
        <v>3169</v>
      </c>
      <c r="F3336" s="124">
        <v>44.516999999999996</v>
      </c>
    </row>
    <row r="3337" spans="1:6" x14ac:dyDescent="0.3">
      <c r="A3337" t="s">
        <v>7040</v>
      </c>
      <c r="B3337" t="s">
        <v>4970</v>
      </c>
      <c r="C3337" t="s">
        <v>2673</v>
      </c>
      <c r="D3337" t="s">
        <v>2674</v>
      </c>
      <c r="E3337" t="s">
        <v>3169</v>
      </c>
      <c r="F3337" s="124">
        <v>1.5883999999999998</v>
      </c>
    </row>
    <row r="3338" spans="1:6" x14ac:dyDescent="0.3">
      <c r="A3338" t="s">
        <v>7041</v>
      </c>
      <c r="B3338" t="s">
        <v>5049</v>
      </c>
      <c r="C3338" t="s">
        <v>2673</v>
      </c>
      <c r="D3338" t="s">
        <v>2683</v>
      </c>
      <c r="E3338" t="s">
        <v>3169</v>
      </c>
      <c r="F3338" s="124">
        <v>1.8391999999999999</v>
      </c>
    </row>
    <row r="3339" spans="1:6" x14ac:dyDescent="0.3">
      <c r="A3339" t="s">
        <v>7042</v>
      </c>
      <c r="B3339" t="s">
        <v>6489</v>
      </c>
      <c r="C3339" t="s">
        <v>2673</v>
      </c>
      <c r="D3339" t="s">
        <v>2683</v>
      </c>
      <c r="E3339" t="s">
        <v>3169</v>
      </c>
      <c r="F3339" s="124">
        <v>1807.6514499999998</v>
      </c>
    </row>
    <row r="3340" spans="1:6" x14ac:dyDescent="0.3">
      <c r="A3340" t="s">
        <v>7043</v>
      </c>
      <c r="B3340" t="s">
        <v>4411</v>
      </c>
      <c r="C3340" t="s">
        <v>2680</v>
      </c>
      <c r="D3340" t="s">
        <v>2674</v>
      </c>
      <c r="E3340" t="s">
        <v>3169</v>
      </c>
      <c r="F3340" s="124">
        <v>528.56099999999992</v>
      </c>
    </row>
    <row r="3341" spans="1:6" x14ac:dyDescent="0.3">
      <c r="A3341" t="s">
        <v>7044</v>
      </c>
      <c r="B3341" t="s">
        <v>4272</v>
      </c>
      <c r="C3341" t="s">
        <v>2680</v>
      </c>
      <c r="D3341" t="s">
        <v>2674</v>
      </c>
      <c r="E3341" t="s">
        <v>3096</v>
      </c>
      <c r="F3341" s="124">
        <v>1584.5543999999998</v>
      </c>
    </row>
    <row r="3342" spans="1:6" x14ac:dyDescent="0.3">
      <c r="A3342" t="s">
        <v>7045</v>
      </c>
      <c r="B3342" t="s">
        <v>4376</v>
      </c>
      <c r="C3342" t="s">
        <v>2673</v>
      </c>
      <c r="D3342" t="s">
        <v>2683</v>
      </c>
      <c r="E3342" t="s">
        <v>3169</v>
      </c>
      <c r="F3342" s="124">
        <v>15.048</v>
      </c>
    </row>
    <row r="3343" spans="1:6" x14ac:dyDescent="0.3">
      <c r="A3343" t="s">
        <v>7046</v>
      </c>
      <c r="B3343" t="s">
        <v>4316</v>
      </c>
      <c r="C3343" t="s">
        <v>2680</v>
      </c>
      <c r="D3343" t="s">
        <v>2678</v>
      </c>
      <c r="E3343" t="s">
        <v>3169</v>
      </c>
      <c r="F3343" s="124">
        <v>1210.4234999999999</v>
      </c>
    </row>
    <row r="3344" spans="1:6" x14ac:dyDescent="0.3">
      <c r="A3344" t="s">
        <v>7047</v>
      </c>
      <c r="B3344" t="s">
        <v>6508</v>
      </c>
      <c r="C3344" t="s">
        <v>2673</v>
      </c>
      <c r="D3344" t="s">
        <v>2683</v>
      </c>
      <c r="E3344" t="s">
        <v>3169</v>
      </c>
      <c r="F3344" s="124">
        <v>0.84645000000000004</v>
      </c>
    </row>
    <row r="3345" spans="1:6" x14ac:dyDescent="0.3">
      <c r="A3345" t="s">
        <v>7048</v>
      </c>
      <c r="B3345" t="s">
        <v>6489</v>
      </c>
      <c r="C3345" t="s">
        <v>2673</v>
      </c>
      <c r="D3345" t="s">
        <v>2674</v>
      </c>
      <c r="E3345" t="s">
        <v>3169</v>
      </c>
      <c r="F3345" s="124">
        <v>1581.7015499999998</v>
      </c>
    </row>
    <row r="3346" spans="1:6" x14ac:dyDescent="0.3">
      <c r="A3346" t="s">
        <v>7049</v>
      </c>
      <c r="B3346" t="s">
        <v>4860</v>
      </c>
      <c r="C3346" t="s">
        <v>2673</v>
      </c>
      <c r="D3346" t="s">
        <v>2683</v>
      </c>
      <c r="E3346" t="s">
        <v>3169</v>
      </c>
      <c r="F3346" s="124">
        <v>0.75239999999999996</v>
      </c>
    </row>
    <row r="3347" spans="1:6" x14ac:dyDescent="0.3">
      <c r="A3347" t="s">
        <v>7050</v>
      </c>
      <c r="B3347" t="s">
        <v>2700</v>
      </c>
      <c r="C3347" t="s">
        <v>2673</v>
      </c>
      <c r="D3347" t="s">
        <v>2674</v>
      </c>
      <c r="E3347" t="s">
        <v>3169</v>
      </c>
      <c r="F3347" s="124">
        <v>6.1759499999999994</v>
      </c>
    </row>
    <row r="3348" spans="1:6" x14ac:dyDescent="0.3">
      <c r="A3348" t="s">
        <v>7051</v>
      </c>
      <c r="B3348" t="s">
        <v>2718</v>
      </c>
      <c r="C3348" t="s">
        <v>2673</v>
      </c>
      <c r="D3348" t="s">
        <v>2674</v>
      </c>
      <c r="E3348" t="s">
        <v>3169</v>
      </c>
      <c r="F3348" s="124">
        <v>8.6003500000000006</v>
      </c>
    </row>
    <row r="3349" spans="1:6" x14ac:dyDescent="0.3">
      <c r="A3349" t="s">
        <v>7052</v>
      </c>
      <c r="B3349" t="s">
        <v>2700</v>
      </c>
      <c r="C3349" t="s">
        <v>2673</v>
      </c>
      <c r="D3349" t="s">
        <v>2683</v>
      </c>
      <c r="E3349" t="s">
        <v>3169</v>
      </c>
      <c r="F3349" s="124">
        <v>9.687149999999999</v>
      </c>
    </row>
    <row r="3350" spans="1:6" x14ac:dyDescent="0.3">
      <c r="A3350" t="s">
        <v>7053</v>
      </c>
      <c r="B3350" t="s">
        <v>4602</v>
      </c>
      <c r="C3350" t="s">
        <v>2673</v>
      </c>
      <c r="D3350" t="s">
        <v>2674</v>
      </c>
      <c r="E3350" t="s">
        <v>3169</v>
      </c>
      <c r="F3350" s="124">
        <v>9.0392499999999991</v>
      </c>
    </row>
    <row r="3351" spans="1:6" x14ac:dyDescent="0.3">
      <c r="A3351" t="s">
        <v>7054</v>
      </c>
      <c r="B3351" t="s">
        <v>6715</v>
      </c>
      <c r="C3351" t="s">
        <v>2673</v>
      </c>
      <c r="D3351" t="s">
        <v>2674</v>
      </c>
      <c r="E3351" t="s">
        <v>2675</v>
      </c>
      <c r="F3351" s="124">
        <v>1.6406499999999999</v>
      </c>
    </row>
    <row r="3352" spans="1:6" x14ac:dyDescent="0.3">
      <c r="A3352" t="s">
        <v>7055</v>
      </c>
      <c r="B3352" t="s">
        <v>4545</v>
      </c>
      <c r="C3352" t="s">
        <v>2673</v>
      </c>
      <c r="D3352" t="s">
        <v>2683</v>
      </c>
      <c r="E3352" t="s">
        <v>3169</v>
      </c>
      <c r="F3352" s="124">
        <v>36.3033</v>
      </c>
    </row>
    <row r="3353" spans="1:6" x14ac:dyDescent="0.3">
      <c r="A3353" t="s">
        <v>7056</v>
      </c>
      <c r="B3353" t="s">
        <v>4455</v>
      </c>
      <c r="C3353" t="s">
        <v>2953</v>
      </c>
      <c r="D3353" t="s">
        <v>2678</v>
      </c>
      <c r="E3353" t="s">
        <v>3169</v>
      </c>
      <c r="F3353" s="124">
        <v>10563.695999999998</v>
      </c>
    </row>
    <row r="3354" spans="1:6" x14ac:dyDescent="0.3">
      <c r="A3354" t="s">
        <v>7057</v>
      </c>
      <c r="B3354" t="s">
        <v>6418</v>
      </c>
      <c r="C3354" t="s">
        <v>2673</v>
      </c>
      <c r="D3354" t="s">
        <v>2674</v>
      </c>
      <c r="E3354" t="s">
        <v>3169</v>
      </c>
      <c r="F3354" s="124">
        <v>197.70354999999998</v>
      </c>
    </row>
    <row r="3355" spans="1:6" x14ac:dyDescent="0.3">
      <c r="A3355" t="s">
        <v>7058</v>
      </c>
      <c r="B3355" t="s">
        <v>4849</v>
      </c>
      <c r="C3355" t="s">
        <v>2680</v>
      </c>
      <c r="D3355" t="s">
        <v>2674</v>
      </c>
      <c r="E3355" t="s">
        <v>3169</v>
      </c>
      <c r="F3355" s="124">
        <v>13557.620999999999</v>
      </c>
    </row>
    <row r="3356" spans="1:6" x14ac:dyDescent="0.3">
      <c r="A3356" t="s">
        <v>7059</v>
      </c>
      <c r="B3356" t="s">
        <v>4914</v>
      </c>
      <c r="C3356" t="s">
        <v>2673</v>
      </c>
      <c r="D3356" t="s">
        <v>2674</v>
      </c>
      <c r="E3356" t="s">
        <v>3169</v>
      </c>
      <c r="F3356" s="124">
        <v>12.289199999999999</v>
      </c>
    </row>
    <row r="3357" spans="1:6" x14ac:dyDescent="0.3">
      <c r="A3357" t="s">
        <v>7060</v>
      </c>
      <c r="B3357" t="s">
        <v>4445</v>
      </c>
      <c r="C3357" t="s">
        <v>2673</v>
      </c>
      <c r="D3357" t="s">
        <v>2674</v>
      </c>
      <c r="E3357" t="s">
        <v>3096</v>
      </c>
      <c r="F3357" s="124">
        <v>4021.1077499999997</v>
      </c>
    </row>
    <row r="3358" spans="1:6" x14ac:dyDescent="0.3">
      <c r="A3358" t="s">
        <v>7061</v>
      </c>
      <c r="B3358" t="s">
        <v>6855</v>
      </c>
      <c r="C3358" t="s">
        <v>2673</v>
      </c>
      <c r="D3358" t="s">
        <v>2683</v>
      </c>
      <c r="E3358" t="s">
        <v>3169</v>
      </c>
      <c r="F3358" s="124">
        <v>7.2418499999999995</v>
      </c>
    </row>
    <row r="3359" spans="1:6" x14ac:dyDescent="0.3">
      <c r="A3359" t="s">
        <v>7062</v>
      </c>
      <c r="B3359" t="s">
        <v>4492</v>
      </c>
      <c r="C3359" t="s">
        <v>2680</v>
      </c>
      <c r="D3359" t="s">
        <v>2674</v>
      </c>
      <c r="E3359" t="s">
        <v>3169</v>
      </c>
      <c r="F3359" s="124">
        <v>87.278399999999991</v>
      </c>
    </row>
    <row r="3360" spans="1:6" x14ac:dyDescent="0.3">
      <c r="A3360" t="s">
        <v>7063</v>
      </c>
      <c r="B3360" t="s">
        <v>4882</v>
      </c>
      <c r="C3360" t="s">
        <v>2680</v>
      </c>
      <c r="D3360" t="s">
        <v>2674</v>
      </c>
      <c r="E3360" t="s">
        <v>3169</v>
      </c>
      <c r="F3360" s="124">
        <v>26.333999999999996</v>
      </c>
    </row>
    <row r="3361" spans="1:6" x14ac:dyDescent="0.3">
      <c r="A3361" t="s">
        <v>7064</v>
      </c>
      <c r="B3361" t="s">
        <v>3667</v>
      </c>
      <c r="C3361" t="s">
        <v>2680</v>
      </c>
      <c r="D3361" t="s">
        <v>2674</v>
      </c>
      <c r="E3361" t="s">
        <v>3096</v>
      </c>
      <c r="F3361" s="124">
        <v>887.07959999999991</v>
      </c>
    </row>
    <row r="3362" spans="1:6" x14ac:dyDescent="0.3">
      <c r="A3362" t="s">
        <v>7065</v>
      </c>
      <c r="B3362" t="s">
        <v>7066</v>
      </c>
      <c r="C3362" t="s">
        <v>2673</v>
      </c>
      <c r="D3362" t="s">
        <v>2683</v>
      </c>
      <c r="E3362" t="s">
        <v>3169</v>
      </c>
      <c r="F3362" s="124">
        <v>164.32624999999999</v>
      </c>
    </row>
    <row r="3363" spans="1:6" x14ac:dyDescent="0.3">
      <c r="A3363" t="s">
        <v>7067</v>
      </c>
      <c r="B3363" t="s">
        <v>5101</v>
      </c>
      <c r="C3363" t="s">
        <v>2673</v>
      </c>
      <c r="D3363" t="s">
        <v>2674</v>
      </c>
      <c r="E3363" t="s">
        <v>3169</v>
      </c>
      <c r="F3363" s="124">
        <v>9.8334499999999991</v>
      </c>
    </row>
    <row r="3364" spans="1:6" x14ac:dyDescent="0.3">
      <c r="A3364" t="s">
        <v>7068</v>
      </c>
      <c r="B3364" t="s">
        <v>4140</v>
      </c>
      <c r="C3364" t="s">
        <v>2673</v>
      </c>
      <c r="D3364" t="s">
        <v>2683</v>
      </c>
      <c r="E3364" t="s">
        <v>3169</v>
      </c>
      <c r="F3364" s="124">
        <v>242.08469999999997</v>
      </c>
    </row>
    <row r="3365" spans="1:6" x14ac:dyDescent="0.3">
      <c r="A3365" t="s">
        <v>7069</v>
      </c>
      <c r="B3365" t="s">
        <v>6983</v>
      </c>
      <c r="C3365" t="s">
        <v>2673</v>
      </c>
      <c r="D3365" t="s">
        <v>2683</v>
      </c>
      <c r="E3365" t="s">
        <v>3169</v>
      </c>
      <c r="F3365" s="124">
        <v>10188.708199999999</v>
      </c>
    </row>
    <row r="3366" spans="1:6" x14ac:dyDescent="0.3">
      <c r="A3366" t="s">
        <v>7070</v>
      </c>
      <c r="B3366" t="s">
        <v>4147</v>
      </c>
      <c r="C3366" t="s">
        <v>2673</v>
      </c>
      <c r="D3366" t="s">
        <v>2674</v>
      </c>
      <c r="E3366" t="s">
        <v>3169</v>
      </c>
      <c r="F3366" s="124">
        <v>0.93004999999999993</v>
      </c>
    </row>
    <row r="3367" spans="1:6" x14ac:dyDescent="0.3">
      <c r="A3367" t="s">
        <v>7071</v>
      </c>
      <c r="B3367" t="s">
        <v>4656</v>
      </c>
      <c r="C3367" t="s">
        <v>2673</v>
      </c>
      <c r="D3367" t="s">
        <v>2683</v>
      </c>
      <c r="E3367" t="s">
        <v>3169</v>
      </c>
      <c r="F3367" s="124">
        <v>484.16939999999994</v>
      </c>
    </row>
    <row r="3368" spans="1:6" x14ac:dyDescent="0.3">
      <c r="A3368" t="s">
        <v>7072</v>
      </c>
      <c r="B3368" t="s">
        <v>6889</v>
      </c>
      <c r="C3368" t="s">
        <v>2673</v>
      </c>
      <c r="D3368" t="s">
        <v>2674</v>
      </c>
      <c r="E3368" t="s">
        <v>3169</v>
      </c>
      <c r="F3368" s="124">
        <v>2.7170000000000001</v>
      </c>
    </row>
    <row r="3369" spans="1:6" x14ac:dyDescent="0.3">
      <c r="A3369" t="s">
        <v>7073</v>
      </c>
      <c r="B3369" t="s">
        <v>4751</v>
      </c>
      <c r="C3369" t="s">
        <v>2680</v>
      </c>
      <c r="D3369" t="s">
        <v>2674</v>
      </c>
      <c r="E3369" t="s">
        <v>3169</v>
      </c>
      <c r="F3369" s="124">
        <v>452.06700000000001</v>
      </c>
    </row>
    <row r="3370" spans="1:6" x14ac:dyDescent="0.3">
      <c r="A3370" t="s">
        <v>7074</v>
      </c>
      <c r="B3370" t="s">
        <v>6729</v>
      </c>
      <c r="C3370" t="s">
        <v>2673</v>
      </c>
      <c r="D3370" t="s">
        <v>2683</v>
      </c>
      <c r="E3370" t="s">
        <v>3169</v>
      </c>
      <c r="F3370" s="124">
        <v>33.607199999999992</v>
      </c>
    </row>
    <row r="3371" spans="1:6" x14ac:dyDescent="0.3">
      <c r="A3371" t="s">
        <v>7075</v>
      </c>
      <c r="B3371" t="s">
        <v>4214</v>
      </c>
      <c r="C3371" t="s">
        <v>2673</v>
      </c>
      <c r="D3371" t="s">
        <v>2683</v>
      </c>
      <c r="E3371" t="s">
        <v>3169</v>
      </c>
      <c r="F3371" s="124">
        <v>36.9512</v>
      </c>
    </row>
    <row r="3372" spans="1:6" x14ac:dyDescent="0.3">
      <c r="A3372" t="s">
        <v>7076</v>
      </c>
      <c r="B3372" t="s">
        <v>6607</v>
      </c>
      <c r="C3372" t="s">
        <v>2673</v>
      </c>
      <c r="D3372" t="s">
        <v>2674</v>
      </c>
      <c r="E3372" t="s">
        <v>3169</v>
      </c>
      <c r="F3372" s="124">
        <v>0.32394999999999996</v>
      </c>
    </row>
    <row r="3373" spans="1:6" x14ac:dyDescent="0.3">
      <c r="A3373" t="s">
        <v>7077</v>
      </c>
      <c r="B3373" t="s">
        <v>5088</v>
      </c>
      <c r="C3373" t="s">
        <v>2673</v>
      </c>
      <c r="D3373" t="s">
        <v>2674</v>
      </c>
      <c r="E3373" t="s">
        <v>3169</v>
      </c>
      <c r="F3373" s="124">
        <v>21.32845</v>
      </c>
    </row>
    <row r="3374" spans="1:6" x14ac:dyDescent="0.3">
      <c r="A3374" t="s">
        <v>7078</v>
      </c>
      <c r="B3374" t="s">
        <v>4214</v>
      </c>
      <c r="C3374" t="s">
        <v>2673</v>
      </c>
      <c r="D3374" t="s">
        <v>2678</v>
      </c>
      <c r="E3374" t="s">
        <v>3169</v>
      </c>
      <c r="F3374" s="124">
        <v>32.332299999999996</v>
      </c>
    </row>
    <row r="3375" spans="1:6" x14ac:dyDescent="0.3">
      <c r="A3375" t="s">
        <v>7079</v>
      </c>
      <c r="B3375" t="s">
        <v>5021</v>
      </c>
      <c r="C3375" t="s">
        <v>2673</v>
      </c>
      <c r="D3375" t="s">
        <v>2678</v>
      </c>
      <c r="E3375" t="s">
        <v>3096</v>
      </c>
      <c r="F3375" s="124">
        <v>3.6574999999999998</v>
      </c>
    </row>
    <row r="3376" spans="1:6" x14ac:dyDescent="0.3">
      <c r="A3376" t="s">
        <v>7080</v>
      </c>
      <c r="B3376" t="s">
        <v>6734</v>
      </c>
      <c r="C3376" t="s">
        <v>2673</v>
      </c>
      <c r="D3376" t="s">
        <v>2674</v>
      </c>
      <c r="E3376" t="s">
        <v>3169</v>
      </c>
      <c r="F3376" s="124">
        <v>38.790399999999998</v>
      </c>
    </row>
    <row r="3377" spans="1:6" x14ac:dyDescent="0.3">
      <c r="A3377" t="s">
        <v>7081</v>
      </c>
      <c r="B3377" t="s">
        <v>4535</v>
      </c>
      <c r="C3377" t="s">
        <v>2673</v>
      </c>
      <c r="D3377" t="s">
        <v>2674</v>
      </c>
      <c r="E3377" t="s">
        <v>3169</v>
      </c>
      <c r="F3377" s="124">
        <v>0</v>
      </c>
    </row>
    <row r="3378" spans="1:6" x14ac:dyDescent="0.3">
      <c r="A3378" t="s">
        <v>7082</v>
      </c>
      <c r="B3378" t="s">
        <v>4455</v>
      </c>
      <c r="C3378" t="s">
        <v>2680</v>
      </c>
      <c r="D3378" t="s">
        <v>2678</v>
      </c>
      <c r="E3378" t="s">
        <v>3169</v>
      </c>
      <c r="F3378" s="124">
        <v>3521.2319999999995</v>
      </c>
    </row>
    <row r="3379" spans="1:6" x14ac:dyDescent="0.3">
      <c r="A3379" t="s">
        <v>7083</v>
      </c>
      <c r="B3379" t="s">
        <v>4372</v>
      </c>
      <c r="C3379" t="s">
        <v>2673</v>
      </c>
      <c r="D3379" t="s">
        <v>2683</v>
      </c>
      <c r="E3379" t="s">
        <v>3169</v>
      </c>
      <c r="F3379" s="124">
        <v>27.911949999999997</v>
      </c>
    </row>
    <row r="3380" spans="1:6" x14ac:dyDescent="0.3">
      <c r="A3380" t="s">
        <v>7084</v>
      </c>
      <c r="B3380" t="s">
        <v>6576</v>
      </c>
      <c r="C3380" t="s">
        <v>2673</v>
      </c>
      <c r="D3380" t="s">
        <v>2674</v>
      </c>
      <c r="E3380" t="s">
        <v>3169</v>
      </c>
      <c r="F3380" s="124">
        <v>4.6084499999999995</v>
      </c>
    </row>
    <row r="3381" spans="1:6" x14ac:dyDescent="0.3">
      <c r="A3381" t="s">
        <v>7085</v>
      </c>
      <c r="B3381" t="s">
        <v>4533</v>
      </c>
      <c r="C3381" t="s">
        <v>2680</v>
      </c>
      <c r="D3381" t="s">
        <v>2678</v>
      </c>
      <c r="E3381" t="s">
        <v>3169</v>
      </c>
      <c r="F3381" s="124">
        <v>493.32359999999994</v>
      </c>
    </row>
    <row r="3382" spans="1:6" x14ac:dyDescent="0.3">
      <c r="A3382" t="s">
        <v>7086</v>
      </c>
      <c r="B3382" t="s">
        <v>4663</v>
      </c>
      <c r="C3382" t="s">
        <v>2680</v>
      </c>
      <c r="D3382" t="s">
        <v>2678</v>
      </c>
      <c r="E3382" t="s">
        <v>3169</v>
      </c>
      <c r="F3382" s="124">
        <v>180.82679999999999</v>
      </c>
    </row>
    <row r="3383" spans="1:6" x14ac:dyDescent="0.3">
      <c r="A3383" t="s">
        <v>7087</v>
      </c>
      <c r="B3383" t="s">
        <v>7088</v>
      </c>
      <c r="C3383" t="s">
        <v>2680</v>
      </c>
      <c r="D3383" t="s">
        <v>2674</v>
      </c>
      <c r="E3383" t="s">
        <v>3169</v>
      </c>
      <c r="F3383" s="124">
        <v>5.6220999999999997</v>
      </c>
    </row>
    <row r="3384" spans="1:6" x14ac:dyDescent="0.3">
      <c r="A3384" t="s">
        <v>7089</v>
      </c>
      <c r="B3384" t="s">
        <v>7066</v>
      </c>
      <c r="C3384" t="s">
        <v>2680</v>
      </c>
      <c r="D3384" t="s">
        <v>2674</v>
      </c>
      <c r="E3384" t="s">
        <v>3169</v>
      </c>
      <c r="F3384" s="124">
        <v>1643.2415999999998</v>
      </c>
    </row>
    <row r="3385" spans="1:6" x14ac:dyDescent="0.3">
      <c r="A3385" t="s">
        <v>7090</v>
      </c>
      <c r="B3385" t="s">
        <v>4981</v>
      </c>
      <c r="C3385" t="s">
        <v>2673</v>
      </c>
      <c r="D3385" t="s">
        <v>2674</v>
      </c>
      <c r="E3385" t="s">
        <v>3169</v>
      </c>
      <c r="F3385" s="124">
        <v>60.36965</v>
      </c>
    </row>
    <row r="3386" spans="1:6" x14ac:dyDescent="0.3">
      <c r="A3386" t="s">
        <v>7091</v>
      </c>
      <c r="B3386" t="s">
        <v>4349</v>
      </c>
      <c r="C3386" t="s">
        <v>2680</v>
      </c>
      <c r="D3386" t="s">
        <v>2678</v>
      </c>
      <c r="E3386" t="s">
        <v>3169</v>
      </c>
      <c r="F3386" s="124">
        <v>7042.463999999999</v>
      </c>
    </row>
    <row r="3387" spans="1:6" x14ac:dyDescent="0.3">
      <c r="A3387" t="s">
        <v>7092</v>
      </c>
      <c r="B3387" t="s">
        <v>4909</v>
      </c>
      <c r="C3387" t="s">
        <v>2673</v>
      </c>
      <c r="D3387" t="s">
        <v>2674</v>
      </c>
      <c r="E3387" t="s">
        <v>3169</v>
      </c>
      <c r="F3387" s="124">
        <v>2.6334</v>
      </c>
    </row>
    <row r="3388" spans="1:6" x14ac:dyDescent="0.3">
      <c r="A3388" t="s">
        <v>7093</v>
      </c>
      <c r="B3388" t="s">
        <v>5016</v>
      </c>
      <c r="C3388" t="s">
        <v>2680</v>
      </c>
      <c r="D3388" t="s">
        <v>2674</v>
      </c>
      <c r="E3388" t="s">
        <v>3169</v>
      </c>
      <c r="F3388" s="124">
        <v>1041.1334999999999</v>
      </c>
    </row>
    <row r="3389" spans="1:6" x14ac:dyDescent="0.3">
      <c r="A3389" t="s">
        <v>7094</v>
      </c>
      <c r="B3389" t="s">
        <v>5103</v>
      </c>
      <c r="C3389" t="s">
        <v>2673</v>
      </c>
      <c r="D3389" t="s">
        <v>2674</v>
      </c>
      <c r="E3389" t="s">
        <v>3169</v>
      </c>
      <c r="F3389" s="124">
        <v>4745.1673499999997</v>
      </c>
    </row>
    <row r="3390" spans="1:6" x14ac:dyDescent="0.3">
      <c r="A3390" t="s">
        <v>7095</v>
      </c>
      <c r="B3390" t="s">
        <v>4105</v>
      </c>
      <c r="C3390" t="s">
        <v>2680</v>
      </c>
      <c r="D3390" t="s">
        <v>2674</v>
      </c>
      <c r="E3390" t="s">
        <v>3169</v>
      </c>
      <c r="F3390" s="124">
        <v>18303.007799999999</v>
      </c>
    </row>
    <row r="3391" spans="1:6" x14ac:dyDescent="0.3">
      <c r="A3391" t="s">
        <v>7096</v>
      </c>
      <c r="B3391" t="s">
        <v>3907</v>
      </c>
      <c r="C3391" t="s">
        <v>2673</v>
      </c>
      <c r="D3391" t="s">
        <v>2683</v>
      </c>
      <c r="E3391" t="s">
        <v>3169</v>
      </c>
      <c r="F3391" s="124">
        <v>19.363849999999999</v>
      </c>
    </row>
    <row r="3392" spans="1:6" x14ac:dyDescent="0.3">
      <c r="A3392" t="s">
        <v>7097</v>
      </c>
      <c r="B3392" t="s">
        <v>4782</v>
      </c>
      <c r="C3392" t="s">
        <v>2953</v>
      </c>
      <c r="D3392" t="s">
        <v>2678</v>
      </c>
      <c r="E3392" t="s">
        <v>3169</v>
      </c>
      <c r="F3392" s="124">
        <v>22.571999999999999</v>
      </c>
    </row>
    <row r="3393" spans="1:6" x14ac:dyDescent="0.3">
      <c r="A3393" t="s">
        <v>7098</v>
      </c>
      <c r="B3393" t="s">
        <v>5146</v>
      </c>
      <c r="C3393" t="s">
        <v>2680</v>
      </c>
      <c r="D3393" t="s">
        <v>2674</v>
      </c>
      <c r="E3393" t="s">
        <v>3169</v>
      </c>
      <c r="F3393" s="124">
        <v>9390.9551999999985</v>
      </c>
    </row>
    <row r="3394" spans="1:6" x14ac:dyDescent="0.3">
      <c r="A3394" t="s">
        <v>7099</v>
      </c>
      <c r="B3394" t="s">
        <v>4776</v>
      </c>
      <c r="C3394" t="s">
        <v>2673</v>
      </c>
      <c r="D3394" t="s">
        <v>2683</v>
      </c>
      <c r="E3394" t="s">
        <v>3169</v>
      </c>
      <c r="F3394" s="124">
        <v>1.1495</v>
      </c>
    </row>
    <row r="3395" spans="1:6" x14ac:dyDescent="0.3">
      <c r="A3395" t="s">
        <v>7100</v>
      </c>
      <c r="B3395" t="s">
        <v>4974</v>
      </c>
      <c r="C3395" t="s">
        <v>2680</v>
      </c>
      <c r="D3395" t="s">
        <v>2674</v>
      </c>
      <c r="E3395" t="s">
        <v>3169</v>
      </c>
      <c r="F3395" s="124">
        <v>13146.810599999999</v>
      </c>
    </row>
    <row r="3396" spans="1:6" x14ac:dyDescent="0.3">
      <c r="A3396" t="s">
        <v>7101</v>
      </c>
      <c r="B3396" t="s">
        <v>6673</v>
      </c>
      <c r="C3396" t="s">
        <v>2673</v>
      </c>
      <c r="D3396" t="s">
        <v>2683</v>
      </c>
      <c r="E3396" t="s">
        <v>3169</v>
      </c>
      <c r="F3396" s="124">
        <v>4765.6597999999994</v>
      </c>
    </row>
    <row r="3397" spans="1:6" x14ac:dyDescent="0.3">
      <c r="A3397" t="s">
        <v>7102</v>
      </c>
      <c r="B3397" t="s">
        <v>6867</v>
      </c>
      <c r="C3397" t="s">
        <v>2673</v>
      </c>
      <c r="D3397" t="s">
        <v>2683</v>
      </c>
      <c r="E3397" t="s">
        <v>3169</v>
      </c>
      <c r="F3397" s="124">
        <v>3.5947999999999998</v>
      </c>
    </row>
    <row r="3398" spans="1:6" x14ac:dyDescent="0.3">
      <c r="A3398" t="s">
        <v>7103</v>
      </c>
      <c r="B3398" t="s">
        <v>4415</v>
      </c>
      <c r="C3398" t="s">
        <v>2673</v>
      </c>
      <c r="D3398" t="s">
        <v>2674</v>
      </c>
      <c r="E3398" t="s">
        <v>3169</v>
      </c>
      <c r="F3398" s="124">
        <v>86.254300000000001</v>
      </c>
    </row>
    <row r="3399" spans="1:6" x14ac:dyDescent="0.3">
      <c r="A3399" t="s">
        <v>7104</v>
      </c>
      <c r="B3399" t="s">
        <v>6576</v>
      </c>
      <c r="C3399" t="s">
        <v>2673</v>
      </c>
      <c r="D3399" t="s">
        <v>2683</v>
      </c>
      <c r="E3399" t="s">
        <v>3169</v>
      </c>
      <c r="F3399" s="124">
        <v>5.2667999999999999</v>
      </c>
    </row>
    <row r="3400" spans="1:6" x14ac:dyDescent="0.3">
      <c r="A3400" t="s">
        <v>7105</v>
      </c>
      <c r="B3400" t="s">
        <v>6433</v>
      </c>
      <c r="C3400" t="s">
        <v>2673</v>
      </c>
      <c r="D3400" t="s">
        <v>2683</v>
      </c>
      <c r="E3400" t="s">
        <v>3169</v>
      </c>
      <c r="F3400" s="124">
        <v>1.3167</v>
      </c>
    </row>
    <row r="3401" spans="1:6" x14ac:dyDescent="0.3">
      <c r="A3401" t="s">
        <v>7106</v>
      </c>
      <c r="B3401" t="s">
        <v>4088</v>
      </c>
      <c r="C3401" t="s">
        <v>2673</v>
      </c>
      <c r="D3401" t="s">
        <v>2683</v>
      </c>
      <c r="E3401" t="s">
        <v>3169</v>
      </c>
      <c r="F3401" s="124">
        <v>1314.6831499999998</v>
      </c>
    </row>
    <row r="3402" spans="1:6" x14ac:dyDescent="0.3">
      <c r="A3402" t="s">
        <v>7107</v>
      </c>
      <c r="B3402" t="s">
        <v>2700</v>
      </c>
      <c r="C3402" t="s">
        <v>2680</v>
      </c>
      <c r="D3402" t="s">
        <v>2674</v>
      </c>
      <c r="E3402" t="s">
        <v>3169</v>
      </c>
      <c r="F3402" s="124">
        <v>70.537499999999994</v>
      </c>
    </row>
    <row r="3403" spans="1:6" x14ac:dyDescent="0.3">
      <c r="A3403" t="s">
        <v>7108</v>
      </c>
      <c r="B3403" t="s">
        <v>4417</v>
      </c>
      <c r="C3403" t="s">
        <v>2673</v>
      </c>
      <c r="D3403" t="s">
        <v>2683</v>
      </c>
      <c r="E3403" t="s">
        <v>3169</v>
      </c>
      <c r="F3403" s="124">
        <v>1.881</v>
      </c>
    </row>
    <row r="3404" spans="1:6" x14ac:dyDescent="0.3">
      <c r="A3404" t="s">
        <v>7109</v>
      </c>
      <c r="B3404" t="s">
        <v>6729</v>
      </c>
      <c r="C3404" t="s">
        <v>2680</v>
      </c>
      <c r="D3404" t="s">
        <v>2674</v>
      </c>
      <c r="E3404" t="s">
        <v>3169</v>
      </c>
      <c r="F3404" s="124">
        <v>336.072</v>
      </c>
    </row>
    <row r="3405" spans="1:6" x14ac:dyDescent="0.3">
      <c r="A3405" t="s">
        <v>7110</v>
      </c>
      <c r="B3405" t="s">
        <v>4530</v>
      </c>
      <c r="C3405" t="s">
        <v>2673</v>
      </c>
      <c r="D3405" t="s">
        <v>2683</v>
      </c>
      <c r="E3405" t="s">
        <v>3169</v>
      </c>
      <c r="F3405" s="124">
        <v>16.41695</v>
      </c>
    </row>
    <row r="3406" spans="1:6" x14ac:dyDescent="0.3">
      <c r="A3406" t="s">
        <v>7111</v>
      </c>
      <c r="B3406" t="s">
        <v>4987</v>
      </c>
      <c r="C3406" t="s">
        <v>2680</v>
      </c>
      <c r="D3406" t="s">
        <v>2674</v>
      </c>
      <c r="E3406" t="s">
        <v>3169</v>
      </c>
      <c r="F3406" s="124">
        <v>0</v>
      </c>
    </row>
    <row r="3407" spans="1:6" x14ac:dyDescent="0.3">
      <c r="A3407" t="s">
        <v>7112</v>
      </c>
      <c r="B3407" t="s">
        <v>6571</v>
      </c>
      <c r="C3407" t="s">
        <v>2680</v>
      </c>
      <c r="D3407" t="s">
        <v>2674</v>
      </c>
      <c r="E3407" t="s">
        <v>2675</v>
      </c>
      <c r="F3407" s="124">
        <v>44.140799999999999</v>
      </c>
    </row>
    <row r="3408" spans="1:6" x14ac:dyDescent="0.3">
      <c r="A3408" t="s">
        <v>7113</v>
      </c>
      <c r="B3408" t="s">
        <v>4802</v>
      </c>
      <c r="C3408" t="s">
        <v>2680</v>
      </c>
      <c r="D3408" t="s">
        <v>2674</v>
      </c>
      <c r="E3408" t="s">
        <v>3169</v>
      </c>
      <c r="F3408" s="124">
        <v>28.089599999999997</v>
      </c>
    </row>
    <row r="3409" spans="1:6" x14ac:dyDescent="0.3">
      <c r="A3409" t="s">
        <v>7114</v>
      </c>
      <c r="B3409" t="s">
        <v>4989</v>
      </c>
      <c r="C3409" t="s">
        <v>2673</v>
      </c>
      <c r="D3409" t="s">
        <v>2683</v>
      </c>
      <c r="E3409" t="s">
        <v>3096</v>
      </c>
      <c r="F3409" s="124">
        <v>0.79419999999999991</v>
      </c>
    </row>
    <row r="3410" spans="1:6" x14ac:dyDescent="0.3">
      <c r="A3410" t="s">
        <v>7115</v>
      </c>
      <c r="B3410" t="s">
        <v>4355</v>
      </c>
      <c r="C3410" t="s">
        <v>2673</v>
      </c>
      <c r="D3410" t="s">
        <v>2683</v>
      </c>
      <c r="E3410" t="s">
        <v>3169</v>
      </c>
      <c r="F3410" s="124">
        <v>968.43284999999992</v>
      </c>
    </row>
    <row r="3411" spans="1:6" x14ac:dyDescent="0.3">
      <c r="A3411" t="s">
        <v>7116</v>
      </c>
      <c r="B3411" t="s">
        <v>6779</v>
      </c>
      <c r="C3411" t="s">
        <v>2673</v>
      </c>
      <c r="D3411" t="s">
        <v>2683</v>
      </c>
      <c r="E3411" t="s">
        <v>3169</v>
      </c>
      <c r="F3411" s="124">
        <v>0.9405</v>
      </c>
    </row>
    <row r="3412" spans="1:6" x14ac:dyDescent="0.3">
      <c r="A3412" t="s">
        <v>7117</v>
      </c>
      <c r="B3412" t="s">
        <v>4989</v>
      </c>
      <c r="C3412" t="s">
        <v>2673</v>
      </c>
      <c r="D3412" t="s">
        <v>2674</v>
      </c>
      <c r="E3412" t="s">
        <v>3096</v>
      </c>
      <c r="F3412" s="124">
        <v>0.68969999999999998</v>
      </c>
    </row>
    <row r="3413" spans="1:6" x14ac:dyDescent="0.3">
      <c r="A3413" t="s">
        <v>7118</v>
      </c>
      <c r="B3413" t="s">
        <v>4773</v>
      </c>
      <c r="C3413" t="s">
        <v>2673</v>
      </c>
      <c r="D3413" t="s">
        <v>2683</v>
      </c>
      <c r="E3413" t="s">
        <v>3169</v>
      </c>
      <c r="F3413" s="124">
        <v>2.9050999999999996</v>
      </c>
    </row>
    <row r="3414" spans="1:6" x14ac:dyDescent="0.3">
      <c r="A3414" t="s">
        <v>7119</v>
      </c>
      <c r="B3414" t="s">
        <v>6590</v>
      </c>
      <c r="C3414" t="s">
        <v>2673</v>
      </c>
      <c r="D3414" t="s">
        <v>2683</v>
      </c>
      <c r="E3414" t="s">
        <v>3169</v>
      </c>
      <c r="F3414" s="124">
        <v>94.885999999999996</v>
      </c>
    </row>
    <row r="3415" spans="1:6" x14ac:dyDescent="0.3">
      <c r="A3415" t="s">
        <v>7120</v>
      </c>
      <c r="B3415" t="s">
        <v>4122</v>
      </c>
      <c r="C3415" t="s">
        <v>2673</v>
      </c>
      <c r="D3415" t="s">
        <v>2683</v>
      </c>
      <c r="E3415" t="s">
        <v>3169</v>
      </c>
      <c r="F3415" s="124">
        <v>2.2780999999999998</v>
      </c>
    </row>
    <row r="3416" spans="1:6" x14ac:dyDescent="0.3">
      <c r="A3416" t="s">
        <v>7121</v>
      </c>
      <c r="B3416" t="s">
        <v>4844</v>
      </c>
      <c r="C3416" t="s">
        <v>2673</v>
      </c>
      <c r="D3416" t="s">
        <v>2674</v>
      </c>
      <c r="E3416" t="s">
        <v>3169</v>
      </c>
      <c r="F3416" s="124">
        <v>63.535999999999994</v>
      </c>
    </row>
    <row r="3417" spans="1:6" x14ac:dyDescent="0.3">
      <c r="A3417" t="s">
        <v>7122</v>
      </c>
      <c r="B3417" t="s">
        <v>6676</v>
      </c>
      <c r="C3417" t="s">
        <v>2673</v>
      </c>
      <c r="D3417" t="s">
        <v>2674</v>
      </c>
      <c r="E3417" t="s">
        <v>3169</v>
      </c>
      <c r="F3417" s="124">
        <v>44.516999999999996</v>
      </c>
    </row>
    <row r="3418" spans="1:6" x14ac:dyDescent="0.3">
      <c r="A3418" t="s">
        <v>7123</v>
      </c>
      <c r="B3418" t="s">
        <v>4092</v>
      </c>
      <c r="C3418" t="s">
        <v>2680</v>
      </c>
      <c r="D3418" t="s">
        <v>2674</v>
      </c>
      <c r="E3418" t="s">
        <v>2675</v>
      </c>
      <c r="F3418" s="124">
        <v>338.07839999999993</v>
      </c>
    </row>
    <row r="3419" spans="1:6" x14ac:dyDescent="0.3">
      <c r="A3419" t="s">
        <v>7124</v>
      </c>
      <c r="B3419" t="s">
        <v>6860</v>
      </c>
      <c r="C3419" t="s">
        <v>2673</v>
      </c>
      <c r="D3419" t="s">
        <v>2683</v>
      </c>
      <c r="E3419" t="s">
        <v>3096</v>
      </c>
      <c r="F3419" s="124">
        <v>158.45334999999997</v>
      </c>
    </row>
    <row r="3420" spans="1:6" x14ac:dyDescent="0.3">
      <c r="A3420" t="s">
        <v>7125</v>
      </c>
      <c r="B3420" t="s">
        <v>5012</v>
      </c>
      <c r="C3420" t="s">
        <v>2673</v>
      </c>
      <c r="D3420" t="s">
        <v>2683</v>
      </c>
      <c r="E3420" t="s">
        <v>3169</v>
      </c>
      <c r="F3420" s="124">
        <v>60.568199999999997</v>
      </c>
    </row>
    <row r="3421" spans="1:6" x14ac:dyDescent="0.3">
      <c r="A3421" t="s">
        <v>7126</v>
      </c>
      <c r="B3421" t="s">
        <v>4643</v>
      </c>
      <c r="C3421" t="s">
        <v>2673</v>
      </c>
      <c r="D3421" t="s">
        <v>2683</v>
      </c>
      <c r="E3421" t="s">
        <v>3169</v>
      </c>
      <c r="F3421" s="124">
        <v>0</v>
      </c>
    </row>
    <row r="3422" spans="1:6" x14ac:dyDescent="0.3">
      <c r="A3422" t="s">
        <v>7127</v>
      </c>
      <c r="B3422" t="s">
        <v>6650</v>
      </c>
      <c r="C3422" t="s">
        <v>2673</v>
      </c>
      <c r="D3422" t="s">
        <v>2683</v>
      </c>
      <c r="E3422" t="s">
        <v>3169</v>
      </c>
      <c r="F3422" s="124">
        <v>32.8339</v>
      </c>
    </row>
    <row r="3423" spans="1:6" x14ac:dyDescent="0.3">
      <c r="A3423" t="s">
        <v>7128</v>
      </c>
      <c r="B3423" t="s">
        <v>4689</v>
      </c>
      <c r="C3423" t="s">
        <v>2680</v>
      </c>
      <c r="D3423" t="s">
        <v>2674</v>
      </c>
      <c r="E3423" t="s">
        <v>3169</v>
      </c>
      <c r="F3423" s="124">
        <v>2.8110499999999998</v>
      </c>
    </row>
    <row r="3424" spans="1:6" x14ac:dyDescent="0.3">
      <c r="A3424" t="s">
        <v>7129</v>
      </c>
      <c r="B3424" t="s">
        <v>4841</v>
      </c>
      <c r="C3424" t="s">
        <v>2673</v>
      </c>
      <c r="D3424" t="s">
        <v>2674</v>
      </c>
      <c r="E3424" t="s">
        <v>3096</v>
      </c>
      <c r="F3424" s="124">
        <v>138.6506</v>
      </c>
    </row>
    <row r="3425" spans="1:6" x14ac:dyDescent="0.3">
      <c r="A3425" t="s">
        <v>7130</v>
      </c>
      <c r="B3425" t="s">
        <v>4492</v>
      </c>
      <c r="C3425" t="s">
        <v>2673</v>
      </c>
      <c r="D3425" t="s">
        <v>2674</v>
      </c>
      <c r="E3425" t="s">
        <v>3169</v>
      </c>
      <c r="F3425" s="124">
        <v>7.6389499999999995</v>
      </c>
    </row>
    <row r="3426" spans="1:6" x14ac:dyDescent="0.3">
      <c r="A3426" t="s">
        <v>7131</v>
      </c>
      <c r="B3426" t="s">
        <v>6580</v>
      </c>
      <c r="C3426" t="s">
        <v>2673</v>
      </c>
      <c r="D3426" t="s">
        <v>2674</v>
      </c>
      <c r="E3426" t="s">
        <v>3169</v>
      </c>
      <c r="F3426" s="124">
        <v>13.689499999999999</v>
      </c>
    </row>
    <row r="3427" spans="1:6" x14ac:dyDescent="0.3">
      <c r="A3427" t="s">
        <v>7132</v>
      </c>
      <c r="B3427" t="s">
        <v>4165</v>
      </c>
      <c r="C3427" t="s">
        <v>2673</v>
      </c>
      <c r="D3427" t="s">
        <v>2674</v>
      </c>
      <c r="E3427" t="s">
        <v>2675</v>
      </c>
      <c r="F3427" s="124">
        <v>165.6534</v>
      </c>
    </row>
    <row r="3428" spans="1:6" x14ac:dyDescent="0.3">
      <c r="A3428" t="s">
        <v>7133</v>
      </c>
      <c r="B3428" t="s">
        <v>6629</v>
      </c>
      <c r="C3428" t="s">
        <v>2673</v>
      </c>
      <c r="D3428" t="s">
        <v>2674</v>
      </c>
      <c r="E3428" t="s">
        <v>3169</v>
      </c>
      <c r="F3428" s="124">
        <v>6.1445999999999996</v>
      </c>
    </row>
    <row r="3429" spans="1:6" x14ac:dyDescent="0.3">
      <c r="A3429" t="s">
        <v>7134</v>
      </c>
      <c r="B3429" t="s">
        <v>4223</v>
      </c>
      <c r="C3429" t="s">
        <v>2673</v>
      </c>
      <c r="D3429" t="s">
        <v>2683</v>
      </c>
      <c r="E3429" t="s">
        <v>3169</v>
      </c>
      <c r="F3429" s="124">
        <v>140.8869</v>
      </c>
    </row>
    <row r="3430" spans="1:6" x14ac:dyDescent="0.3">
      <c r="A3430" t="s">
        <v>7135</v>
      </c>
      <c r="B3430" t="s">
        <v>4692</v>
      </c>
      <c r="C3430" t="s">
        <v>2680</v>
      </c>
      <c r="D3430" t="s">
        <v>2674</v>
      </c>
      <c r="E3430" t="s">
        <v>3169</v>
      </c>
      <c r="F3430" s="124">
        <v>2259.4571999999998</v>
      </c>
    </row>
    <row r="3431" spans="1:6" x14ac:dyDescent="0.3">
      <c r="A3431" t="s">
        <v>7136</v>
      </c>
      <c r="B3431" t="s">
        <v>5160</v>
      </c>
      <c r="C3431" t="s">
        <v>2680</v>
      </c>
      <c r="D3431" t="s">
        <v>2674</v>
      </c>
      <c r="E3431" t="s">
        <v>3096</v>
      </c>
      <c r="F3431" s="124">
        <v>1267.4177999999997</v>
      </c>
    </row>
    <row r="3432" spans="1:6" x14ac:dyDescent="0.3">
      <c r="A3432" t="s">
        <v>7137</v>
      </c>
      <c r="B3432" t="s">
        <v>4487</v>
      </c>
      <c r="C3432" t="s">
        <v>2673</v>
      </c>
      <c r="D3432" t="s">
        <v>2683</v>
      </c>
      <c r="E3432" t="s">
        <v>3169</v>
      </c>
      <c r="F3432" s="124">
        <v>13.166999999999998</v>
      </c>
    </row>
    <row r="3433" spans="1:6" x14ac:dyDescent="0.3">
      <c r="A3433" t="s">
        <v>7138</v>
      </c>
      <c r="B3433" t="s">
        <v>4468</v>
      </c>
      <c r="C3433" t="s">
        <v>2673</v>
      </c>
      <c r="D3433" t="s">
        <v>2674</v>
      </c>
      <c r="E3433" t="s">
        <v>3169</v>
      </c>
      <c r="F3433" s="124">
        <v>0.57474999999999998</v>
      </c>
    </row>
    <row r="3434" spans="1:6" x14ac:dyDescent="0.3">
      <c r="A3434" t="s">
        <v>7139</v>
      </c>
      <c r="B3434" t="s">
        <v>4985</v>
      </c>
      <c r="C3434" t="s">
        <v>2680</v>
      </c>
      <c r="D3434" t="s">
        <v>2674</v>
      </c>
      <c r="E3434" t="s">
        <v>3169</v>
      </c>
      <c r="F3434" s="124">
        <v>150.47999999999999</v>
      </c>
    </row>
    <row r="3435" spans="1:6" x14ac:dyDescent="0.3">
      <c r="A3435" t="s">
        <v>7140</v>
      </c>
      <c r="B3435" t="s">
        <v>4138</v>
      </c>
      <c r="C3435" t="s">
        <v>2673</v>
      </c>
      <c r="D3435" t="s">
        <v>2683</v>
      </c>
      <c r="E3435" t="s">
        <v>3169</v>
      </c>
      <c r="F3435" s="124">
        <v>704.24639999999988</v>
      </c>
    </row>
    <row r="3436" spans="1:6" x14ac:dyDescent="0.3">
      <c r="A3436" t="s">
        <v>7141</v>
      </c>
      <c r="B3436" t="s">
        <v>4506</v>
      </c>
      <c r="C3436" t="s">
        <v>2680</v>
      </c>
      <c r="D3436" t="s">
        <v>2674</v>
      </c>
      <c r="E3436" t="s">
        <v>3169</v>
      </c>
      <c r="F3436" s="124">
        <v>726.06599999999992</v>
      </c>
    </row>
    <row r="3437" spans="1:6" x14ac:dyDescent="0.3">
      <c r="A3437" t="s">
        <v>7142</v>
      </c>
      <c r="B3437" t="s">
        <v>4484</v>
      </c>
      <c r="C3437" t="s">
        <v>2673</v>
      </c>
      <c r="D3437" t="s">
        <v>2683</v>
      </c>
      <c r="E3437" t="s">
        <v>3169</v>
      </c>
      <c r="F3437" s="124">
        <v>0.70014999999999994</v>
      </c>
    </row>
    <row r="3438" spans="1:6" x14ac:dyDescent="0.3">
      <c r="A3438" t="s">
        <v>7143</v>
      </c>
      <c r="B3438" t="s">
        <v>6722</v>
      </c>
      <c r="C3438" t="s">
        <v>2673</v>
      </c>
      <c r="D3438" t="s">
        <v>2674</v>
      </c>
      <c r="E3438" t="s">
        <v>3169</v>
      </c>
      <c r="F3438" s="124">
        <v>3.3753499999999996</v>
      </c>
    </row>
    <row r="3439" spans="1:6" x14ac:dyDescent="0.3">
      <c r="A3439" t="s">
        <v>7144</v>
      </c>
      <c r="B3439" t="s">
        <v>4468</v>
      </c>
      <c r="C3439" t="s">
        <v>2673</v>
      </c>
      <c r="D3439" t="s">
        <v>2683</v>
      </c>
      <c r="E3439" t="s">
        <v>3169</v>
      </c>
      <c r="F3439" s="124">
        <v>0.65834999999999999</v>
      </c>
    </row>
    <row r="3440" spans="1:6" x14ac:dyDescent="0.3">
      <c r="A3440" t="s">
        <v>7145</v>
      </c>
      <c r="B3440" t="s">
        <v>6844</v>
      </c>
      <c r="C3440" t="s">
        <v>2673</v>
      </c>
      <c r="D3440" t="s">
        <v>2674</v>
      </c>
      <c r="E3440" t="s">
        <v>3169</v>
      </c>
      <c r="F3440" s="124">
        <v>4.9115000000000002</v>
      </c>
    </row>
    <row r="3441" spans="1:6" x14ac:dyDescent="0.3">
      <c r="A3441" t="s">
        <v>7146</v>
      </c>
      <c r="B3441" t="s">
        <v>4138</v>
      </c>
      <c r="C3441" t="s">
        <v>2680</v>
      </c>
      <c r="D3441" t="s">
        <v>2678</v>
      </c>
      <c r="E3441" t="s">
        <v>3169</v>
      </c>
      <c r="F3441" s="124">
        <v>7042.463999999999</v>
      </c>
    </row>
    <row r="3442" spans="1:6" x14ac:dyDescent="0.3">
      <c r="A3442" t="s">
        <v>7147</v>
      </c>
      <c r="B3442" t="s">
        <v>4462</v>
      </c>
      <c r="C3442" t="s">
        <v>2680</v>
      </c>
      <c r="D3442" t="s">
        <v>2674</v>
      </c>
      <c r="E3442" t="s">
        <v>3169</v>
      </c>
      <c r="F3442" s="124">
        <v>2259.4571999999998</v>
      </c>
    </row>
    <row r="3443" spans="1:6" x14ac:dyDescent="0.3">
      <c r="A3443" t="s">
        <v>7148</v>
      </c>
      <c r="B3443" t="s">
        <v>4120</v>
      </c>
      <c r="C3443" t="s">
        <v>2673</v>
      </c>
      <c r="D3443" t="s">
        <v>2674</v>
      </c>
      <c r="E3443" t="s">
        <v>3169</v>
      </c>
      <c r="F3443" s="124">
        <v>7.6389499999999995</v>
      </c>
    </row>
    <row r="3444" spans="1:6" x14ac:dyDescent="0.3">
      <c r="A3444" t="s">
        <v>7149</v>
      </c>
      <c r="B3444" t="s">
        <v>4252</v>
      </c>
      <c r="C3444" t="s">
        <v>2673</v>
      </c>
      <c r="D3444" t="s">
        <v>2674</v>
      </c>
      <c r="E3444" t="s">
        <v>3169</v>
      </c>
      <c r="F3444" s="124">
        <v>7.0223999999999993</v>
      </c>
    </row>
    <row r="3445" spans="1:6" x14ac:dyDescent="0.3">
      <c r="A3445" t="s">
        <v>7150</v>
      </c>
      <c r="B3445" t="s">
        <v>3917</v>
      </c>
      <c r="C3445" t="s">
        <v>2673</v>
      </c>
      <c r="D3445" t="s">
        <v>2683</v>
      </c>
      <c r="E3445" t="s">
        <v>3169</v>
      </c>
      <c r="F3445" s="124">
        <v>25.780149999999999</v>
      </c>
    </row>
    <row r="3446" spans="1:6" x14ac:dyDescent="0.3">
      <c r="A3446" t="s">
        <v>7151</v>
      </c>
      <c r="B3446" t="s">
        <v>4256</v>
      </c>
      <c r="C3446" t="s">
        <v>2680</v>
      </c>
      <c r="D3446" t="s">
        <v>2674</v>
      </c>
      <c r="E3446" t="s">
        <v>3169</v>
      </c>
      <c r="F3446" s="124">
        <v>187.5984</v>
      </c>
    </row>
    <row r="3447" spans="1:6" x14ac:dyDescent="0.3">
      <c r="A3447" t="s">
        <v>7152</v>
      </c>
      <c r="B3447" t="s">
        <v>4771</v>
      </c>
      <c r="C3447" t="s">
        <v>2680</v>
      </c>
      <c r="D3447" t="s">
        <v>2674</v>
      </c>
      <c r="E3447" t="s">
        <v>3169</v>
      </c>
      <c r="F3447" s="124">
        <v>4.2113500000000004</v>
      </c>
    </row>
    <row r="3448" spans="1:6" x14ac:dyDescent="0.3">
      <c r="A3448" t="s">
        <v>7153</v>
      </c>
      <c r="B3448" t="s">
        <v>6857</v>
      </c>
      <c r="C3448" t="s">
        <v>2680</v>
      </c>
      <c r="D3448" t="s">
        <v>2674</v>
      </c>
      <c r="E3448" t="s">
        <v>3096</v>
      </c>
      <c r="F3448" s="124">
        <v>1584.5543999999998</v>
      </c>
    </row>
    <row r="3449" spans="1:6" x14ac:dyDescent="0.3">
      <c r="A3449" t="s">
        <v>7154</v>
      </c>
      <c r="B3449" t="s">
        <v>4202</v>
      </c>
      <c r="C3449" t="s">
        <v>2673</v>
      </c>
      <c r="D3449" t="s">
        <v>2678</v>
      </c>
      <c r="E3449" t="s">
        <v>3169</v>
      </c>
      <c r="F3449" s="124">
        <v>1.6406499999999999</v>
      </c>
    </row>
    <row r="3450" spans="1:6" x14ac:dyDescent="0.3">
      <c r="A3450" t="s">
        <v>7155</v>
      </c>
      <c r="B3450" t="s">
        <v>6848</v>
      </c>
      <c r="C3450" t="s">
        <v>2673</v>
      </c>
      <c r="D3450" t="s">
        <v>2683</v>
      </c>
      <c r="E3450" t="s">
        <v>3169</v>
      </c>
      <c r="F3450" s="124">
        <v>1.1704000000000001</v>
      </c>
    </row>
    <row r="3451" spans="1:6" x14ac:dyDescent="0.3">
      <c r="A3451" t="s">
        <v>7156</v>
      </c>
      <c r="B3451" t="s">
        <v>4130</v>
      </c>
      <c r="C3451" t="s">
        <v>2680</v>
      </c>
      <c r="D3451" t="s">
        <v>2674</v>
      </c>
      <c r="E3451" t="s">
        <v>3169</v>
      </c>
      <c r="F3451" s="124">
        <v>96.307199999999995</v>
      </c>
    </row>
    <row r="3452" spans="1:6" x14ac:dyDescent="0.3">
      <c r="A3452" t="s">
        <v>7157</v>
      </c>
      <c r="B3452" t="s">
        <v>4484</v>
      </c>
      <c r="C3452" t="s">
        <v>2673</v>
      </c>
      <c r="D3452" t="s">
        <v>2674</v>
      </c>
      <c r="E3452" t="s">
        <v>3169</v>
      </c>
      <c r="F3452" s="124">
        <v>0.61654999999999993</v>
      </c>
    </row>
    <row r="3453" spans="1:6" x14ac:dyDescent="0.3">
      <c r="A3453" t="s">
        <v>7158</v>
      </c>
      <c r="B3453" t="s">
        <v>5026</v>
      </c>
      <c r="C3453" t="s">
        <v>2680</v>
      </c>
      <c r="D3453" t="s">
        <v>2674</v>
      </c>
      <c r="E3453" t="s">
        <v>3096</v>
      </c>
      <c r="F3453" s="124">
        <v>1584.5543999999998</v>
      </c>
    </row>
    <row r="3454" spans="1:6" x14ac:dyDescent="0.3">
      <c r="A3454" t="s">
        <v>7159</v>
      </c>
      <c r="B3454" t="s">
        <v>4613</v>
      </c>
      <c r="C3454" t="s">
        <v>2680</v>
      </c>
      <c r="D3454" t="s">
        <v>2674</v>
      </c>
      <c r="E3454" t="s">
        <v>3169</v>
      </c>
      <c r="F3454" s="124">
        <v>0</v>
      </c>
    </row>
    <row r="3455" spans="1:6" x14ac:dyDescent="0.3">
      <c r="A3455" t="s">
        <v>7160</v>
      </c>
      <c r="B3455" t="s">
        <v>4844</v>
      </c>
      <c r="C3455" t="s">
        <v>2673</v>
      </c>
      <c r="D3455" t="s">
        <v>2683</v>
      </c>
      <c r="E3455" t="s">
        <v>3169</v>
      </c>
      <c r="F3455" s="124">
        <v>72.6066</v>
      </c>
    </row>
    <row r="3456" spans="1:6" x14ac:dyDescent="0.3">
      <c r="A3456" t="s">
        <v>7161</v>
      </c>
      <c r="B3456" t="s">
        <v>6983</v>
      </c>
      <c r="C3456" t="s">
        <v>2680</v>
      </c>
      <c r="D3456" t="s">
        <v>2674</v>
      </c>
      <c r="E3456" t="s">
        <v>3169</v>
      </c>
      <c r="F3456" s="124">
        <v>101887.12379999999</v>
      </c>
    </row>
    <row r="3457" spans="1:6" x14ac:dyDescent="0.3">
      <c r="A3457" t="s">
        <v>7162</v>
      </c>
      <c r="B3457" t="s">
        <v>4947</v>
      </c>
      <c r="C3457" t="s">
        <v>2673</v>
      </c>
      <c r="D3457" t="s">
        <v>2674</v>
      </c>
      <c r="E3457" t="s">
        <v>3169</v>
      </c>
      <c r="F3457" s="124">
        <v>2.4557500000000001</v>
      </c>
    </row>
    <row r="3458" spans="1:6" x14ac:dyDescent="0.3">
      <c r="A3458" t="s">
        <v>7163</v>
      </c>
      <c r="B3458" t="s">
        <v>4163</v>
      </c>
      <c r="C3458" t="s">
        <v>2673</v>
      </c>
      <c r="D3458" t="s">
        <v>2674</v>
      </c>
      <c r="E3458" t="s">
        <v>3169</v>
      </c>
      <c r="F3458" s="124">
        <v>23.125849999999996</v>
      </c>
    </row>
    <row r="3459" spans="1:6" x14ac:dyDescent="0.3">
      <c r="A3459" t="s">
        <v>7164</v>
      </c>
      <c r="B3459" t="s">
        <v>6673</v>
      </c>
      <c r="C3459" t="s">
        <v>2673</v>
      </c>
      <c r="D3459" t="s">
        <v>2674</v>
      </c>
      <c r="E3459" t="s">
        <v>3169</v>
      </c>
      <c r="F3459" s="124">
        <v>4169.9575499999992</v>
      </c>
    </row>
    <row r="3460" spans="1:6" x14ac:dyDescent="0.3">
      <c r="A3460" t="s">
        <v>7165</v>
      </c>
      <c r="B3460" t="s">
        <v>5146</v>
      </c>
      <c r="C3460" t="s">
        <v>2673</v>
      </c>
      <c r="D3460" t="s">
        <v>2674</v>
      </c>
      <c r="E3460" t="s">
        <v>3169</v>
      </c>
      <c r="F3460" s="124">
        <v>821.70439999999996</v>
      </c>
    </row>
    <row r="3461" spans="1:6" x14ac:dyDescent="0.3">
      <c r="A3461" t="s">
        <v>7166</v>
      </c>
      <c r="B3461" t="s">
        <v>4482</v>
      </c>
      <c r="C3461" t="s">
        <v>2680</v>
      </c>
      <c r="D3461" t="s">
        <v>2674</v>
      </c>
      <c r="E3461" t="s">
        <v>3169</v>
      </c>
      <c r="F3461" s="124">
        <v>70.224000000000004</v>
      </c>
    </row>
    <row r="3462" spans="1:6" x14ac:dyDescent="0.3">
      <c r="A3462" t="s">
        <v>7167</v>
      </c>
      <c r="B3462" t="s">
        <v>3700</v>
      </c>
      <c r="C3462" t="s">
        <v>2673</v>
      </c>
      <c r="D3462" t="s">
        <v>2674</v>
      </c>
      <c r="E3462" t="s">
        <v>3169</v>
      </c>
      <c r="F3462" s="124">
        <v>3123.9125499999996</v>
      </c>
    </row>
    <row r="3463" spans="1:6" x14ac:dyDescent="0.3">
      <c r="A3463" t="s">
        <v>7168</v>
      </c>
      <c r="B3463" t="s">
        <v>4919</v>
      </c>
      <c r="C3463" t="s">
        <v>2680</v>
      </c>
      <c r="D3463" t="s">
        <v>2674</v>
      </c>
      <c r="E3463" t="s">
        <v>3169</v>
      </c>
      <c r="F3463" s="124">
        <v>264.28049999999996</v>
      </c>
    </row>
    <row r="3464" spans="1:6" x14ac:dyDescent="0.3">
      <c r="A3464" t="s">
        <v>7169</v>
      </c>
      <c r="B3464" t="s">
        <v>6484</v>
      </c>
      <c r="C3464" t="s">
        <v>2673</v>
      </c>
      <c r="D3464" t="s">
        <v>2674</v>
      </c>
      <c r="E3464" t="s">
        <v>3169</v>
      </c>
      <c r="F3464" s="124">
        <v>5733.7582499999999</v>
      </c>
    </row>
    <row r="3465" spans="1:6" x14ac:dyDescent="0.3">
      <c r="A3465" t="s">
        <v>7170</v>
      </c>
      <c r="B3465" t="s">
        <v>6732</v>
      </c>
      <c r="C3465" t="s">
        <v>2680</v>
      </c>
      <c r="D3465" t="s">
        <v>2674</v>
      </c>
      <c r="E3465" t="s">
        <v>3169</v>
      </c>
      <c r="F3465" s="124">
        <v>113.3616</v>
      </c>
    </row>
    <row r="3466" spans="1:6" x14ac:dyDescent="0.3">
      <c r="A3466" t="s">
        <v>7171</v>
      </c>
      <c r="B3466" t="s">
        <v>6884</v>
      </c>
      <c r="C3466" t="s">
        <v>2673</v>
      </c>
      <c r="D3466" t="s">
        <v>2674</v>
      </c>
      <c r="E3466" t="s">
        <v>3169</v>
      </c>
      <c r="F3466" s="124">
        <v>1.2330999999999999</v>
      </c>
    </row>
    <row r="3467" spans="1:6" x14ac:dyDescent="0.3">
      <c r="A3467" t="s">
        <v>7172</v>
      </c>
      <c r="B3467" t="s">
        <v>5026</v>
      </c>
      <c r="C3467" t="s">
        <v>2673</v>
      </c>
      <c r="D3467" t="s">
        <v>2683</v>
      </c>
      <c r="E3467" t="s">
        <v>3096</v>
      </c>
      <c r="F3467" s="124">
        <v>158.45334999999997</v>
      </c>
    </row>
    <row r="3468" spans="1:6" x14ac:dyDescent="0.3">
      <c r="A3468" t="s">
        <v>7173</v>
      </c>
      <c r="B3468" t="s">
        <v>4933</v>
      </c>
      <c r="C3468" t="s">
        <v>2673</v>
      </c>
      <c r="D3468" t="s">
        <v>2674</v>
      </c>
      <c r="E3468" t="s">
        <v>3169</v>
      </c>
      <c r="F3468" s="124">
        <v>1725.4830999999999</v>
      </c>
    </row>
    <row r="3469" spans="1:6" x14ac:dyDescent="0.3">
      <c r="A3469" t="s">
        <v>7174</v>
      </c>
      <c r="B3469" t="s">
        <v>4729</v>
      </c>
      <c r="C3469" t="s">
        <v>2673</v>
      </c>
      <c r="D3469" t="s">
        <v>2683</v>
      </c>
      <c r="E3469" t="s">
        <v>3169</v>
      </c>
      <c r="F3469" s="124">
        <v>2.1109</v>
      </c>
    </row>
    <row r="3470" spans="1:6" x14ac:dyDescent="0.3">
      <c r="A3470" t="s">
        <v>7175</v>
      </c>
      <c r="B3470" t="s">
        <v>4539</v>
      </c>
      <c r="C3470" t="s">
        <v>2673</v>
      </c>
      <c r="D3470" t="s">
        <v>2683</v>
      </c>
      <c r="E3470" t="s">
        <v>3096</v>
      </c>
      <c r="F3470" s="124">
        <v>4595.544249999999</v>
      </c>
    </row>
    <row r="3471" spans="1:6" x14ac:dyDescent="0.3">
      <c r="A3471" t="s">
        <v>7176</v>
      </c>
      <c r="B3471" t="s">
        <v>3631</v>
      </c>
      <c r="C3471" t="s">
        <v>2680</v>
      </c>
      <c r="D3471" t="s">
        <v>2674</v>
      </c>
      <c r="E3471" t="s">
        <v>3169</v>
      </c>
      <c r="F3471" s="124">
        <v>135.18120000000002</v>
      </c>
    </row>
    <row r="3472" spans="1:6" x14ac:dyDescent="0.3">
      <c r="A3472" t="s">
        <v>7177</v>
      </c>
      <c r="B3472" t="s">
        <v>4960</v>
      </c>
      <c r="C3472" t="s">
        <v>2673</v>
      </c>
      <c r="D3472" t="s">
        <v>2683</v>
      </c>
      <c r="E3472" t="s">
        <v>3169</v>
      </c>
      <c r="F3472" s="124">
        <v>0</v>
      </c>
    </row>
    <row r="3473" spans="1:6" x14ac:dyDescent="0.3">
      <c r="A3473" t="s">
        <v>7178</v>
      </c>
      <c r="B3473" t="s">
        <v>3661</v>
      </c>
      <c r="C3473" t="s">
        <v>2673</v>
      </c>
      <c r="D3473" t="s">
        <v>2683</v>
      </c>
      <c r="E3473" t="s">
        <v>3169</v>
      </c>
      <c r="F3473" s="124">
        <v>9.687149999999999</v>
      </c>
    </row>
    <row r="3474" spans="1:6" x14ac:dyDescent="0.3">
      <c r="A3474" t="s">
        <v>7179</v>
      </c>
      <c r="B3474" t="s">
        <v>4541</v>
      </c>
      <c r="C3474" t="s">
        <v>2673</v>
      </c>
      <c r="D3474" t="s">
        <v>2683</v>
      </c>
      <c r="E3474" t="s">
        <v>3096</v>
      </c>
      <c r="F3474" s="124">
        <v>4595.544249999999</v>
      </c>
    </row>
    <row r="3475" spans="1:6" x14ac:dyDescent="0.3">
      <c r="A3475" t="s">
        <v>7180</v>
      </c>
      <c r="B3475" t="s">
        <v>4353</v>
      </c>
      <c r="C3475" t="s">
        <v>2680</v>
      </c>
      <c r="D3475" t="s">
        <v>2674</v>
      </c>
      <c r="E3475" t="s">
        <v>3096</v>
      </c>
      <c r="F3475" s="124">
        <v>98249.144400000005</v>
      </c>
    </row>
    <row r="3476" spans="1:6" x14ac:dyDescent="0.3">
      <c r="A3476" t="s">
        <v>7181</v>
      </c>
      <c r="B3476" t="s">
        <v>6542</v>
      </c>
      <c r="C3476" t="s">
        <v>2673</v>
      </c>
      <c r="D3476" t="s">
        <v>2683</v>
      </c>
      <c r="E3476" t="s">
        <v>3169</v>
      </c>
      <c r="F3476" s="124">
        <v>1.2330999999999999</v>
      </c>
    </row>
    <row r="3477" spans="1:6" x14ac:dyDescent="0.3">
      <c r="A3477" t="s">
        <v>7182</v>
      </c>
      <c r="B3477" t="s">
        <v>4202</v>
      </c>
      <c r="C3477" t="s">
        <v>2680</v>
      </c>
      <c r="D3477" t="s">
        <v>2678</v>
      </c>
      <c r="E3477" t="s">
        <v>3169</v>
      </c>
      <c r="F3477" s="124">
        <v>18.757749999999998</v>
      </c>
    </row>
    <row r="3478" spans="1:6" x14ac:dyDescent="0.3">
      <c r="A3478" t="s">
        <v>7183</v>
      </c>
      <c r="B3478" t="s">
        <v>4149</v>
      </c>
      <c r="C3478" t="s">
        <v>2680</v>
      </c>
      <c r="D3478" t="s">
        <v>2674</v>
      </c>
      <c r="E3478" t="s">
        <v>3169</v>
      </c>
      <c r="F3478" s="124">
        <v>3389.1857999999997</v>
      </c>
    </row>
    <row r="3479" spans="1:6" x14ac:dyDescent="0.3">
      <c r="A3479" t="s">
        <v>7184</v>
      </c>
      <c r="B3479" t="s">
        <v>4349</v>
      </c>
      <c r="C3479" t="s">
        <v>2673</v>
      </c>
      <c r="D3479" t="s">
        <v>2683</v>
      </c>
      <c r="E3479" t="s">
        <v>3169</v>
      </c>
      <c r="F3479" s="124">
        <v>704.24639999999988</v>
      </c>
    </row>
    <row r="3480" spans="1:6" x14ac:dyDescent="0.3">
      <c r="A3480" t="s">
        <v>7185</v>
      </c>
      <c r="B3480" t="s">
        <v>6487</v>
      </c>
      <c r="C3480" t="s">
        <v>2680</v>
      </c>
      <c r="D3480" t="s">
        <v>2674</v>
      </c>
      <c r="E3480" t="s">
        <v>3169</v>
      </c>
      <c r="F3480" s="124">
        <v>1643.2415999999998</v>
      </c>
    </row>
    <row r="3481" spans="1:6" x14ac:dyDescent="0.3">
      <c r="A3481" t="s">
        <v>7186</v>
      </c>
      <c r="B3481" t="s">
        <v>6571</v>
      </c>
      <c r="C3481" t="s">
        <v>2673</v>
      </c>
      <c r="D3481" t="s">
        <v>2674</v>
      </c>
      <c r="E3481" t="s">
        <v>2675</v>
      </c>
      <c r="F3481" s="124">
        <v>3.8664999999999998</v>
      </c>
    </row>
    <row r="3482" spans="1:6" x14ac:dyDescent="0.3">
      <c r="A3482" t="s">
        <v>7187</v>
      </c>
      <c r="B3482" t="s">
        <v>7003</v>
      </c>
      <c r="C3482" t="s">
        <v>2680</v>
      </c>
      <c r="D3482" t="s">
        <v>2674</v>
      </c>
      <c r="E3482" t="s">
        <v>3169</v>
      </c>
      <c r="F3482" s="124">
        <v>308.48399999999998</v>
      </c>
    </row>
    <row r="3483" spans="1:6" x14ac:dyDescent="0.3">
      <c r="A3483" t="s">
        <v>7188</v>
      </c>
      <c r="B3483" t="s">
        <v>2677</v>
      </c>
      <c r="C3483" t="s">
        <v>2680</v>
      </c>
      <c r="D3483" t="s">
        <v>2674</v>
      </c>
      <c r="E3483" t="s">
        <v>3169</v>
      </c>
      <c r="F3483" s="124">
        <v>96.871499999999997</v>
      </c>
    </row>
    <row r="3484" spans="1:6" x14ac:dyDescent="0.3">
      <c r="A3484" t="s">
        <v>7189</v>
      </c>
      <c r="B3484" t="s">
        <v>4252</v>
      </c>
      <c r="C3484" t="s">
        <v>2680</v>
      </c>
      <c r="D3484" t="s">
        <v>2674</v>
      </c>
      <c r="E3484" t="s">
        <v>3169</v>
      </c>
      <c r="F3484" s="124">
        <v>80.255999999999986</v>
      </c>
    </row>
    <row r="3485" spans="1:6" x14ac:dyDescent="0.3">
      <c r="A3485" t="s">
        <v>7190</v>
      </c>
      <c r="B3485" t="s">
        <v>4513</v>
      </c>
      <c r="C3485" t="s">
        <v>2673</v>
      </c>
      <c r="D3485" t="s">
        <v>2674</v>
      </c>
      <c r="E3485" t="s">
        <v>3169</v>
      </c>
      <c r="F3485" s="124">
        <v>1150.3464499999998</v>
      </c>
    </row>
    <row r="3486" spans="1:6" x14ac:dyDescent="0.3">
      <c r="A3486" t="s">
        <v>7191</v>
      </c>
      <c r="B3486" t="s">
        <v>7066</v>
      </c>
      <c r="C3486" t="s">
        <v>2673</v>
      </c>
      <c r="D3486" t="s">
        <v>2674</v>
      </c>
      <c r="E3486" t="s">
        <v>3169</v>
      </c>
      <c r="F3486" s="124">
        <v>143.78154999999998</v>
      </c>
    </row>
    <row r="3487" spans="1:6" x14ac:dyDescent="0.3">
      <c r="A3487" t="s">
        <v>7192</v>
      </c>
      <c r="B3487" t="s">
        <v>4646</v>
      </c>
      <c r="C3487" t="s">
        <v>2673</v>
      </c>
      <c r="D3487" t="s">
        <v>2674</v>
      </c>
      <c r="E3487" t="s">
        <v>3169</v>
      </c>
      <c r="F3487" s="124">
        <v>12.289199999999999</v>
      </c>
    </row>
    <row r="3488" spans="1:6" x14ac:dyDescent="0.3">
      <c r="A3488" t="s">
        <v>7193</v>
      </c>
      <c r="B3488" t="s">
        <v>4613</v>
      </c>
      <c r="C3488" t="s">
        <v>2673</v>
      </c>
      <c r="D3488" t="s">
        <v>2683</v>
      </c>
      <c r="E3488" t="s">
        <v>3169</v>
      </c>
      <c r="F3488" s="124">
        <v>0</v>
      </c>
    </row>
    <row r="3489" spans="1:6" x14ac:dyDescent="0.3">
      <c r="A3489" t="s">
        <v>7194</v>
      </c>
      <c r="B3489" t="s">
        <v>4113</v>
      </c>
      <c r="C3489" t="s">
        <v>2673</v>
      </c>
      <c r="D3489" t="s">
        <v>2683</v>
      </c>
      <c r="E3489" t="s">
        <v>3169</v>
      </c>
      <c r="F3489" s="124">
        <v>61.007100000000001</v>
      </c>
    </row>
    <row r="3490" spans="1:6" x14ac:dyDescent="0.3">
      <c r="A3490" t="s">
        <v>7195</v>
      </c>
      <c r="B3490" t="s">
        <v>4567</v>
      </c>
      <c r="C3490" t="s">
        <v>2673</v>
      </c>
      <c r="D3490" t="s">
        <v>2683</v>
      </c>
      <c r="E3490" t="s">
        <v>3169</v>
      </c>
      <c r="F3490" s="124">
        <v>6552.8606</v>
      </c>
    </row>
    <row r="3491" spans="1:6" x14ac:dyDescent="0.3">
      <c r="A3491" t="s">
        <v>7196</v>
      </c>
      <c r="B3491" t="s">
        <v>4230</v>
      </c>
      <c r="C3491" t="s">
        <v>2680</v>
      </c>
      <c r="D3491" t="s">
        <v>2674</v>
      </c>
      <c r="E3491" t="s">
        <v>3169</v>
      </c>
      <c r="F3491" s="124">
        <v>689.95079999999996</v>
      </c>
    </row>
    <row r="3492" spans="1:6" x14ac:dyDescent="0.3">
      <c r="A3492" t="s">
        <v>7197</v>
      </c>
      <c r="B3492" t="s">
        <v>4907</v>
      </c>
      <c r="C3492" t="s">
        <v>2673</v>
      </c>
      <c r="D3492" t="s">
        <v>2683</v>
      </c>
      <c r="E3492" t="s">
        <v>3169</v>
      </c>
      <c r="F3492" s="124">
        <v>1.5047999999999999</v>
      </c>
    </row>
    <row r="3493" spans="1:6" x14ac:dyDescent="0.3">
      <c r="A3493" t="s">
        <v>7198</v>
      </c>
      <c r="B3493" t="s">
        <v>4187</v>
      </c>
      <c r="C3493" t="s">
        <v>2680</v>
      </c>
      <c r="D3493" t="s">
        <v>2674</v>
      </c>
      <c r="E3493" t="s">
        <v>3096</v>
      </c>
      <c r="F3493" s="124">
        <v>10.60675</v>
      </c>
    </row>
    <row r="3494" spans="1:6" x14ac:dyDescent="0.3">
      <c r="A3494" t="s">
        <v>7199</v>
      </c>
      <c r="B3494" t="s">
        <v>7003</v>
      </c>
      <c r="C3494" t="s">
        <v>2673</v>
      </c>
      <c r="D3494" t="s">
        <v>2674</v>
      </c>
      <c r="E3494" t="s">
        <v>3169</v>
      </c>
      <c r="F3494" s="124">
        <v>26.992349999999995</v>
      </c>
    </row>
    <row r="3495" spans="1:6" x14ac:dyDescent="0.3">
      <c r="A3495" t="s">
        <v>7200</v>
      </c>
      <c r="B3495" t="s">
        <v>6726</v>
      </c>
      <c r="C3495" t="s">
        <v>2673</v>
      </c>
      <c r="D3495" t="s">
        <v>2674</v>
      </c>
      <c r="E3495" t="s">
        <v>3169</v>
      </c>
      <c r="F3495" s="124">
        <v>15.392849999999999</v>
      </c>
    </row>
    <row r="3496" spans="1:6" x14ac:dyDescent="0.3">
      <c r="A3496" t="s">
        <v>7201</v>
      </c>
      <c r="B3496" t="s">
        <v>4810</v>
      </c>
      <c r="C3496" t="s">
        <v>2673</v>
      </c>
      <c r="D3496" t="s">
        <v>2674</v>
      </c>
      <c r="E3496" t="s">
        <v>3169</v>
      </c>
      <c r="F3496" s="124">
        <v>5.2667999999999999</v>
      </c>
    </row>
    <row r="3497" spans="1:6" x14ac:dyDescent="0.3">
      <c r="A3497" t="s">
        <v>7202</v>
      </c>
      <c r="B3497" t="s">
        <v>4391</v>
      </c>
      <c r="C3497" t="s">
        <v>2680</v>
      </c>
      <c r="D3497" t="s">
        <v>2674</v>
      </c>
      <c r="E3497" t="s">
        <v>3169</v>
      </c>
      <c r="F3497" s="124">
        <v>84.268799999999999</v>
      </c>
    </row>
    <row r="3498" spans="1:6" x14ac:dyDescent="0.3">
      <c r="A3498" t="s">
        <v>7203</v>
      </c>
      <c r="B3498" t="s">
        <v>4227</v>
      </c>
      <c r="C3498" t="s">
        <v>2673</v>
      </c>
      <c r="D3498" t="s">
        <v>2674</v>
      </c>
      <c r="E3498" t="s">
        <v>3169</v>
      </c>
      <c r="F3498" s="124">
        <v>9.9170499999999997</v>
      </c>
    </row>
    <row r="3499" spans="1:6" x14ac:dyDescent="0.3">
      <c r="A3499" t="s">
        <v>7204</v>
      </c>
      <c r="B3499" t="s">
        <v>4206</v>
      </c>
      <c r="C3499" t="s">
        <v>2673</v>
      </c>
      <c r="D3499" t="s">
        <v>2674</v>
      </c>
      <c r="E3499" t="s">
        <v>3169</v>
      </c>
      <c r="F3499" s="124">
        <v>0</v>
      </c>
    </row>
    <row r="3500" spans="1:6" x14ac:dyDescent="0.3">
      <c r="A3500" t="s">
        <v>7205</v>
      </c>
      <c r="B3500" t="s">
        <v>4384</v>
      </c>
      <c r="C3500" t="s">
        <v>2673</v>
      </c>
      <c r="D3500" t="s">
        <v>2683</v>
      </c>
      <c r="E3500" t="s">
        <v>3169</v>
      </c>
      <c r="F3500" s="124">
        <v>0</v>
      </c>
    </row>
    <row r="3501" spans="1:6" x14ac:dyDescent="0.3">
      <c r="A3501" t="s">
        <v>7206</v>
      </c>
      <c r="B3501" t="s">
        <v>4349</v>
      </c>
      <c r="C3501" t="s">
        <v>2673</v>
      </c>
      <c r="D3501" t="s">
        <v>2678</v>
      </c>
      <c r="E3501" t="s">
        <v>3169</v>
      </c>
      <c r="F3501" s="124">
        <v>616.21559999999988</v>
      </c>
    </row>
    <row r="3502" spans="1:6" x14ac:dyDescent="0.3">
      <c r="A3502" t="s">
        <v>7207</v>
      </c>
      <c r="B3502" t="s">
        <v>4697</v>
      </c>
      <c r="C3502" t="s">
        <v>2680</v>
      </c>
      <c r="D3502" t="s">
        <v>2674</v>
      </c>
      <c r="E3502" t="s">
        <v>3169</v>
      </c>
      <c r="F3502" s="124">
        <v>42.134399999999999</v>
      </c>
    </row>
    <row r="3503" spans="1:6" x14ac:dyDescent="0.3">
      <c r="A3503" t="s">
        <v>7208</v>
      </c>
      <c r="B3503" t="s">
        <v>4183</v>
      </c>
      <c r="C3503" t="s">
        <v>2680</v>
      </c>
      <c r="D3503" t="s">
        <v>2674</v>
      </c>
      <c r="E3503" t="s">
        <v>3096</v>
      </c>
      <c r="F3503" s="124">
        <v>12677.563799999998</v>
      </c>
    </row>
    <row r="3504" spans="1:6" x14ac:dyDescent="0.3">
      <c r="A3504" t="s">
        <v>7209</v>
      </c>
      <c r="B3504" t="s">
        <v>4265</v>
      </c>
      <c r="C3504" t="s">
        <v>2673</v>
      </c>
      <c r="D3504" t="s">
        <v>2674</v>
      </c>
      <c r="E3504" t="s">
        <v>3169</v>
      </c>
      <c r="F3504" s="124">
        <v>14.598649999999999</v>
      </c>
    </row>
    <row r="3505" spans="1:6" x14ac:dyDescent="0.3">
      <c r="A3505" t="s">
        <v>7210</v>
      </c>
      <c r="B3505" t="s">
        <v>6889</v>
      </c>
      <c r="C3505" t="s">
        <v>2673</v>
      </c>
      <c r="D3505" t="s">
        <v>2683</v>
      </c>
      <c r="E3505" t="s">
        <v>3169</v>
      </c>
      <c r="F3505" s="124">
        <v>3.1140999999999996</v>
      </c>
    </row>
    <row r="3506" spans="1:6" x14ac:dyDescent="0.3">
      <c r="A3506" t="s">
        <v>7211</v>
      </c>
      <c r="B3506" t="s">
        <v>6582</v>
      </c>
      <c r="C3506" t="s">
        <v>2680</v>
      </c>
      <c r="D3506" t="s">
        <v>2674</v>
      </c>
      <c r="E3506" t="s">
        <v>3169</v>
      </c>
      <c r="F3506" s="124">
        <v>52.667999999999992</v>
      </c>
    </row>
    <row r="3507" spans="1:6" x14ac:dyDescent="0.3">
      <c r="A3507" t="s">
        <v>7212</v>
      </c>
      <c r="B3507" t="s">
        <v>7088</v>
      </c>
      <c r="C3507" t="s">
        <v>2673</v>
      </c>
      <c r="D3507" t="s">
        <v>2683</v>
      </c>
      <c r="E3507" t="s">
        <v>3169</v>
      </c>
      <c r="F3507" s="124">
        <v>0.56430000000000002</v>
      </c>
    </row>
    <row r="3508" spans="1:6" x14ac:dyDescent="0.3">
      <c r="A3508" t="s">
        <v>7213</v>
      </c>
      <c r="B3508" t="s">
        <v>6648</v>
      </c>
      <c r="C3508" t="s">
        <v>2673</v>
      </c>
      <c r="D3508" t="s">
        <v>2674</v>
      </c>
      <c r="E3508" t="s">
        <v>3169</v>
      </c>
      <c r="F3508" s="124">
        <v>1.4002999999999999</v>
      </c>
    </row>
    <row r="3509" spans="1:6" x14ac:dyDescent="0.3">
      <c r="A3509" t="s">
        <v>7214</v>
      </c>
      <c r="B3509" t="s">
        <v>4159</v>
      </c>
      <c r="C3509" t="s">
        <v>2673</v>
      </c>
      <c r="D3509" t="s">
        <v>2674</v>
      </c>
      <c r="E3509" t="s">
        <v>3169</v>
      </c>
      <c r="F3509" s="124">
        <v>4169.9575499999992</v>
      </c>
    </row>
    <row r="3510" spans="1:6" x14ac:dyDescent="0.3">
      <c r="A3510" t="s">
        <v>7215</v>
      </c>
      <c r="B3510" t="s">
        <v>4161</v>
      </c>
      <c r="C3510" t="s">
        <v>2673</v>
      </c>
      <c r="D3510" t="s">
        <v>2674</v>
      </c>
      <c r="E3510" t="s">
        <v>3169</v>
      </c>
      <c r="F3510" s="124">
        <v>0.36574999999999996</v>
      </c>
    </row>
    <row r="3511" spans="1:6" x14ac:dyDescent="0.3">
      <c r="A3511" t="s">
        <v>7216</v>
      </c>
      <c r="B3511" t="s">
        <v>6493</v>
      </c>
      <c r="C3511" t="s">
        <v>2680</v>
      </c>
      <c r="D3511" t="s">
        <v>2674</v>
      </c>
      <c r="E3511" t="s">
        <v>3169</v>
      </c>
      <c r="F3511" s="124">
        <v>7042.463999999999</v>
      </c>
    </row>
    <row r="3512" spans="1:6" x14ac:dyDescent="0.3">
      <c r="A3512" t="s">
        <v>7217</v>
      </c>
      <c r="B3512" t="s">
        <v>4359</v>
      </c>
      <c r="C3512" t="s">
        <v>2673</v>
      </c>
      <c r="D3512" t="s">
        <v>2674</v>
      </c>
      <c r="E3512" t="s">
        <v>3169</v>
      </c>
      <c r="F3512" s="124">
        <v>1.1495</v>
      </c>
    </row>
    <row r="3513" spans="1:6" x14ac:dyDescent="0.3">
      <c r="A3513" t="s">
        <v>7218</v>
      </c>
      <c r="B3513" t="s">
        <v>5068</v>
      </c>
      <c r="C3513" t="s">
        <v>2680</v>
      </c>
      <c r="D3513" t="s">
        <v>2674</v>
      </c>
      <c r="E3513" t="s">
        <v>3169</v>
      </c>
      <c r="F3513" s="124">
        <v>0</v>
      </c>
    </row>
    <row r="3514" spans="1:6" x14ac:dyDescent="0.3">
      <c r="A3514" t="s">
        <v>7219</v>
      </c>
      <c r="B3514" t="s">
        <v>6848</v>
      </c>
      <c r="C3514" t="s">
        <v>2680</v>
      </c>
      <c r="D3514" t="s">
        <v>2674</v>
      </c>
      <c r="E3514" t="s">
        <v>3169</v>
      </c>
      <c r="F3514" s="124">
        <v>11.73535</v>
      </c>
    </row>
    <row r="3515" spans="1:6" x14ac:dyDescent="0.3">
      <c r="A3515" t="s">
        <v>7220</v>
      </c>
      <c r="B3515" t="s">
        <v>6480</v>
      </c>
      <c r="C3515" t="s">
        <v>2673</v>
      </c>
      <c r="D3515" t="s">
        <v>2683</v>
      </c>
      <c r="E3515" t="s">
        <v>3096</v>
      </c>
      <c r="F3515" s="124">
        <v>4595.544249999999</v>
      </c>
    </row>
    <row r="3516" spans="1:6" x14ac:dyDescent="0.3">
      <c r="A3516" t="s">
        <v>7221</v>
      </c>
      <c r="B3516" t="s">
        <v>6833</v>
      </c>
      <c r="C3516" t="s">
        <v>2673</v>
      </c>
      <c r="D3516" t="s">
        <v>2674</v>
      </c>
      <c r="E3516" t="s">
        <v>3169</v>
      </c>
      <c r="F3516" s="124">
        <v>0.61654999999999993</v>
      </c>
    </row>
    <row r="3517" spans="1:6" x14ac:dyDescent="0.3">
      <c r="A3517" t="s">
        <v>7222</v>
      </c>
      <c r="B3517" t="s">
        <v>5055</v>
      </c>
      <c r="C3517" t="s">
        <v>2673</v>
      </c>
      <c r="D3517" t="s">
        <v>2674</v>
      </c>
      <c r="E3517" t="s">
        <v>3169</v>
      </c>
      <c r="F3517" s="124">
        <v>27.567099999999996</v>
      </c>
    </row>
    <row r="3518" spans="1:6" x14ac:dyDescent="0.3">
      <c r="A3518" t="s">
        <v>7223</v>
      </c>
      <c r="B3518" t="s">
        <v>4326</v>
      </c>
      <c r="C3518" t="s">
        <v>2673</v>
      </c>
      <c r="D3518" t="s">
        <v>2683</v>
      </c>
      <c r="E3518" t="s">
        <v>3169</v>
      </c>
      <c r="F3518" s="124">
        <v>0</v>
      </c>
    </row>
    <row r="3519" spans="1:6" x14ac:dyDescent="0.3">
      <c r="A3519" t="s">
        <v>7224</v>
      </c>
      <c r="B3519" t="s">
        <v>4314</v>
      </c>
      <c r="C3519" t="s">
        <v>2673</v>
      </c>
      <c r="D3519" t="s">
        <v>2674</v>
      </c>
      <c r="E3519" t="s">
        <v>3169</v>
      </c>
      <c r="F3519" s="124">
        <v>0.36574999999999996</v>
      </c>
    </row>
    <row r="3520" spans="1:6" x14ac:dyDescent="0.3">
      <c r="A3520" t="s">
        <v>7225</v>
      </c>
      <c r="B3520" t="s">
        <v>4395</v>
      </c>
      <c r="C3520" t="s">
        <v>2680</v>
      </c>
      <c r="D3520" t="s">
        <v>2674</v>
      </c>
      <c r="E3520" t="s">
        <v>3169</v>
      </c>
      <c r="F3520" s="124">
        <v>4694.9759999999997</v>
      </c>
    </row>
    <row r="3521" spans="1:6" x14ac:dyDescent="0.3">
      <c r="A3521" t="s">
        <v>7226</v>
      </c>
      <c r="B3521" t="s">
        <v>4970</v>
      </c>
      <c r="C3521" t="s">
        <v>2673</v>
      </c>
      <c r="D3521" t="s">
        <v>2683</v>
      </c>
      <c r="E3521" t="s">
        <v>3169</v>
      </c>
      <c r="F3521" s="124">
        <v>1.8182999999999998</v>
      </c>
    </row>
    <row r="3522" spans="1:6" x14ac:dyDescent="0.3">
      <c r="A3522" t="s">
        <v>7227</v>
      </c>
      <c r="B3522" t="s">
        <v>4600</v>
      </c>
      <c r="C3522" t="s">
        <v>2673</v>
      </c>
      <c r="D3522" t="s">
        <v>2674</v>
      </c>
      <c r="E3522" t="s">
        <v>3169</v>
      </c>
      <c r="F3522" s="124">
        <v>98.574849999999998</v>
      </c>
    </row>
    <row r="3523" spans="1:6" x14ac:dyDescent="0.3">
      <c r="A3523" t="s">
        <v>7228</v>
      </c>
      <c r="B3523" t="s">
        <v>4105</v>
      </c>
      <c r="C3523" t="s">
        <v>2673</v>
      </c>
      <c r="D3523" t="s">
        <v>2674</v>
      </c>
      <c r="E3523" t="s">
        <v>3169</v>
      </c>
      <c r="F3523" s="124">
        <v>1601.5147499999998</v>
      </c>
    </row>
    <row r="3524" spans="1:6" x14ac:dyDescent="0.3">
      <c r="A3524" t="s">
        <v>7229</v>
      </c>
      <c r="B3524" t="s">
        <v>4339</v>
      </c>
      <c r="C3524" t="s">
        <v>2673</v>
      </c>
      <c r="D3524" t="s">
        <v>2674</v>
      </c>
      <c r="E3524" t="s">
        <v>3096</v>
      </c>
      <c r="F3524" s="124">
        <v>0.45979999999999999</v>
      </c>
    </row>
    <row r="3525" spans="1:6" x14ac:dyDescent="0.3">
      <c r="A3525" t="s">
        <v>7230</v>
      </c>
      <c r="B3525" t="s">
        <v>4997</v>
      </c>
      <c r="C3525" t="s">
        <v>2673</v>
      </c>
      <c r="D3525" t="s">
        <v>2674</v>
      </c>
      <c r="E3525" t="s">
        <v>3169</v>
      </c>
      <c r="F3525" s="124">
        <v>118.58659999999999</v>
      </c>
    </row>
    <row r="3526" spans="1:6" x14ac:dyDescent="0.3">
      <c r="A3526" t="s">
        <v>7231</v>
      </c>
      <c r="B3526" t="s">
        <v>4707</v>
      </c>
      <c r="C3526" t="s">
        <v>2673</v>
      </c>
      <c r="D3526" t="s">
        <v>2674</v>
      </c>
      <c r="E3526" t="s">
        <v>3169</v>
      </c>
      <c r="F3526" s="124">
        <v>4.1277499999999998</v>
      </c>
    </row>
    <row r="3527" spans="1:6" x14ac:dyDescent="0.3">
      <c r="A3527" t="s">
        <v>7232</v>
      </c>
      <c r="B3527" t="s">
        <v>6665</v>
      </c>
      <c r="C3527" t="s">
        <v>2673</v>
      </c>
      <c r="D3527" t="s">
        <v>2674</v>
      </c>
      <c r="E3527" t="s">
        <v>3169</v>
      </c>
      <c r="F3527" s="124">
        <v>3.8664999999999998</v>
      </c>
    </row>
    <row r="3528" spans="1:6" x14ac:dyDescent="0.3">
      <c r="A3528" t="s">
        <v>7233</v>
      </c>
      <c r="B3528" t="s">
        <v>4943</v>
      </c>
      <c r="C3528" t="s">
        <v>2673</v>
      </c>
      <c r="D3528" t="s">
        <v>2683</v>
      </c>
      <c r="E3528" t="s">
        <v>3169</v>
      </c>
      <c r="F3528" s="124">
        <v>22.854150000000001</v>
      </c>
    </row>
    <row r="3529" spans="1:6" x14ac:dyDescent="0.3">
      <c r="A3529" t="s">
        <v>7234</v>
      </c>
      <c r="B3529" t="s">
        <v>4084</v>
      </c>
      <c r="C3529" t="s">
        <v>2673</v>
      </c>
      <c r="D3529" t="s">
        <v>2674</v>
      </c>
      <c r="E3529" t="s">
        <v>3169</v>
      </c>
      <c r="F3529" s="124">
        <v>1.6406499999999999</v>
      </c>
    </row>
    <row r="3530" spans="1:6" x14ac:dyDescent="0.3">
      <c r="A3530" t="s">
        <v>7235</v>
      </c>
      <c r="B3530" t="s">
        <v>3915</v>
      </c>
      <c r="C3530" t="s">
        <v>2673</v>
      </c>
      <c r="D3530" t="s">
        <v>2683</v>
      </c>
      <c r="E3530" t="s">
        <v>3169</v>
      </c>
      <c r="F3530" s="124">
        <v>75.135500000000008</v>
      </c>
    </row>
    <row r="3531" spans="1:6" x14ac:dyDescent="0.3">
      <c r="A3531" t="s">
        <v>7236</v>
      </c>
      <c r="B3531" t="s">
        <v>6857</v>
      </c>
      <c r="C3531" t="s">
        <v>2673</v>
      </c>
      <c r="D3531" t="s">
        <v>2674</v>
      </c>
      <c r="E3531" t="s">
        <v>3096</v>
      </c>
      <c r="F3531" s="124">
        <v>138.6506</v>
      </c>
    </row>
    <row r="3532" spans="1:6" x14ac:dyDescent="0.3">
      <c r="A3532" t="s">
        <v>7237</v>
      </c>
      <c r="B3532" t="s">
        <v>5058</v>
      </c>
      <c r="C3532" t="s">
        <v>2673</v>
      </c>
      <c r="D3532" t="s">
        <v>2683</v>
      </c>
      <c r="E3532" t="s">
        <v>3096</v>
      </c>
      <c r="F3532" s="124">
        <v>158.45334999999997</v>
      </c>
    </row>
    <row r="3533" spans="1:6" x14ac:dyDescent="0.3">
      <c r="A3533" t="s">
        <v>7238</v>
      </c>
      <c r="B3533" t="s">
        <v>6604</v>
      </c>
      <c r="C3533" t="s">
        <v>2673</v>
      </c>
      <c r="D3533" t="s">
        <v>2683</v>
      </c>
      <c r="E3533" t="s">
        <v>3169</v>
      </c>
      <c r="F3533" s="124">
        <v>225.94989999999999</v>
      </c>
    </row>
    <row r="3534" spans="1:6" x14ac:dyDescent="0.3">
      <c r="A3534" t="s">
        <v>7239</v>
      </c>
      <c r="B3534" t="s">
        <v>4526</v>
      </c>
      <c r="C3534" t="s">
        <v>2673</v>
      </c>
      <c r="D3534" t="s">
        <v>2678</v>
      </c>
      <c r="E3534" t="s">
        <v>3169</v>
      </c>
      <c r="F3534" s="124">
        <v>423.65345000000002</v>
      </c>
    </row>
    <row r="3535" spans="1:6" x14ac:dyDescent="0.3">
      <c r="A3535" t="s">
        <v>7240</v>
      </c>
      <c r="B3535" t="s">
        <v>6709</v>
      </c>
      <c r="C3535" t="s">
        <v>2680</v>
      </c>
      <c r="D3535" t="s">
        <v>2674</v>
      </c>
      <c r="E3535" t="s">
        <v>3169</v>
      </c>
      <c r="F3535" s="124">
        <v>5.6220999999999997</v>
      </c>
    </row>
    <row r="3536" spans="1:6" x14ac:dyDescent="0.3">
      <c r="A3536" t="s">
        <v>7241</v>
      </c>
      <c r="B3536" t="s">
        <v>5061</v>
      </c>
      <c r="C3536" t="s">
        <v>2673</v>
      </c>
      <c r="D3536" t="s">
        <v>2683</v>
      </c>
      <c r="E3536" t="s">
        <v>3169</v>
      </c>
      <c r="F3536" s="124">
        <v>61.007100000000001</v>
      </c>
    </row>
    <row r="3537" spans="1:6" x14ac:dyDescent="0.3">
      <c r="A3537" t="s">
        <v>7242</v>
      </c>
      <c r="B3537" t="s">
        <v>6665</v>
      </c>
      <c r="C3537" t="s">
        <v>2680</v>
      </c>
      <c r="D3537" t="s">
        <v>2674</v>
      </c>
      <c r="E3537" t="s">
        <v>3169</v>
      </c>
      <c r="F3537" s="124">
        <v>44.140799999999999</v>
      </c>
    </row>
    <row r="3538" spans="1:6" x14ac:dyDescent="0.3">
      <c r="A3538" t="s">
        <v>7243</v>
      </c>
      <c r="B3538" t="s">
        <v>4884</v>
      </c>
      <c r="C3538" t="s">
        <v>2673</v>
      </c>
      <c r="D3538" t="s">
        <v>2678</v>
      </c>
      <c r="E3538" t="s">
        <v>3169</v>
      </c>
      <c r="F3538" s="124">
        <v>821.62079999999992</v>
      </c>
    </row>
    <row r="3539" spans="1:6" x14ac:dyDescent="0.3">
      <c r="A3539" t="s">
        <v>7244</v>
      </c>
      <c r="B3539" t="s">
        <v>4316</v>
      </c>
      <c r="C3539" t="s">
        <v>2673</v>
      </c>
      <c r="D3539" t="s">
        <v>2674</v>
      </c>
      <c r="E3539" t="s">
        <v>3169</v>
      </c>
      <c r="F3539" s="124">
        <v>77.026949999999985</v>
      </c>
    </row>
    <row r="3540" spans="1:6" x14ac:dyDescent="0.3">
      <c r="A3540" t="s">
        <v>7245</v>
      </c>
      <c r="B3540" t="s">
        <v>7088</v>
      </c>
      <c r="C3540" t="s">
        <v>2673</v>
      </c>
      <c r="D3540" t="s">
        <v>2674</v>
      </c>
      <c r="E3540" t="s">
        <v>3169</v>
      </c>
      <c r="F3540" s="124">
        <v>0.49114999999999992</v>
      </c>
    </row>
    <row r="3541" spans="1:6" x14ac:dyDescent="0.3">
      <c r="A3541" t="s">
        <v>7246</v>
      </c>
      <c r="B3541" t="s">
        <v>5140</v>
      </c>
      <c r="C3541" t="s">
        <v>2673</v>
      </c>
      <c r="D3541" t="s">
        <v>2683</v>
      </c>
      <c r="E3541" t="s">
        <v>3169</v>
      </c>
      <c r="F3541" s="124">
        <v>6552.8606</v>
      </c>
    </row>
    <row r="3542" spans="1:6" x14ac:dyDescent="0.3">
      <c r="A3542" t="s">
        <v>7247</v>
      </c>
      <c r="B3542" t="s">
        <v>6726</v>
      </c>
      <c r="C3542" t="s">
        <v>2673</v>
      </c>
      <c r="D3542" t="s">
        <v>2683</v>
      </c>
      <c r="E3542" t="s">
        <v>3169</v>
      </c>
      <c r="F3542" s="124">
        <v>17.587349999999997</v>
      </c>
    </row>
    <row r="3543" spans="1:6" x14ac:dyDescent="0.3">
      <c r="A3543" t="s">
        <v>7248</v>
      </c>
      <c r="B3543" t="s">
        <v>6484</v>
      </c>
      <c r="C3543" t="s">
        <v>2680</v>
      </c>
      <c r="D3543" t="s">
        <v>2674</v>
      </c>
      <c r="E3543" t="s">
        <v>3169</v>
      </c>
      <c r="F3543" s="124">
        <v>65528.647799999992</v>
      </c>
    </row>
    <row r="3544" spans="1:6" x14ac:dyDescent="0.3">
      <c r="A3544" t="s">
        <v>7249</v>
      </c>
      <c r="B3544" t="s">
        <v>4276</v>
      </c>
      <c r="C3544" t="s">
        <v>2673</v>
      </c>
      <c r="D3544" t="s">
        <v>2674</v>
      </c>
      <c r="E3544" t="s">
        <v>3169</v>
      </c>
      <c r="F3544" s="124">
        <v>92.419799999999995</v>
      </c>
    </row>
    <row r="3545" spans="1:6" x14ac:dyDescent="0.3">
      <c r="A3545" t="s">
        <v>7250</v>
      </c>
      <c r="B3545" t="s">
        <v>4413</v>
      </c>
      <c r="C3545" t="s">
        <v>2673</v>
      </c>
      <c r="D3545" t="s">
        <v>2683</v>
      </c>
      <c r="E3545" t="s">
        <v>3169</v>
      </c>
      <c r="F3545" s="124">
        <v>0.47025</v>
      </c>
    </row>
    <row r="3546" spans="1:6" x14ac:dyDescent="0.3">
      <c r="A3546" t="s">
        <v>7251</v>
      </c>
      <c r="B3546" t="s">
        <v>4419</v>
      </c>
      <c r="C3546" t="s">
        <v>2673</v>
      </c>
      <c r="D3546" t="s">
        <v>2683</v>
      </c>
      <c r="E3546" t="s">
        <v>3169</v>
      </c>
      <c r="F3546" s="124">
        <v>6552.8606</v>
      </c>
    </row>
    <row r="3547" spans="1:6" x14ac:dyDescent="0.3">
      <c r="A3547" t="s">
        <v>7252</v>
      </c>
      <c r="B3547" t="s">
        <v>6604</v>
      </c>
      <c r="C3547" t="s">
        <v>2680</v>
      </c>
      <c r="D3547" t="s">
        <v>2674</v>
      </c>
      <c r="E3547" t="s">
        <v>3169</v>
      </c>
      <c r="F3547" s="124">
        <v>2259.4571999999998</v>
      </c>
    </row>
    <row r="3548" spans="1:6" x14ac:dyDescent="0.3">
      <c r="A3548" t="s">
        <v>7253</v>
      </c>
      <c r="B3548" t="s">
        <v>4653</v>
      </c>
      <c r="C3548" t="s">
        <v>2673</v>
      </c>
      <c r="D3548" t="s">
        <v>2674</v>
      </c>
      <c r="E3548" t="s">
        <v>3096</v>
      </c>
      <c r="F3548" s="124">
        <v>138.6506</v>
      </c>
    </row>
    <row r="3549" spans="1:6" x14ac:dyDescent="0.3">
      <c r="A3549" t="s">
        <v>7254</v>
      </c>
      <c r="B3549" t="s">
        <v>6539</v>
      </c>
      <c r="C3549" t="s">
        <v>2673</v>
      </c>
      <c r="D3549" t="s">
        <v>2683</v>
      </c>
      <c r="E3549" t="s">
        <v>3169</v>
      </c>
      <c r="F3549" s="124">
        <v>17.556000000000001</v>
      </c>
    </row>
    <row r="3550" spans="1:6" x14ac:dyDescent="0.3">
      <c r="A3550" t="s">
        <v>7255</v>
      </c>
      <c r="B3550" t="s">
        <v>6734</v>
      </c>
      <c r="C3550" t="s">
        <v>2673</v>
      </c>
      <c r="D3550" t="s">
        <v>2683</v>
      </c>
      <c r="E3550" t="s">
        <v>3169</v>
      </c>
      <c r="F3550" s="124">
        <v>44.328899999999997</v>
      </c>
    </row>
    <row r="3551" spans="1:6" x14ac:dyDescent="0.3">
      <c r="A3551" t="s">
        <v>7256</v>
      </c>
      <c r="B3551" t="s">
        <v>4132</v>
      </c>
      <c r="C3551" t="s">
        <v>2673</v>
      </c>
      <c r="D3551" t="s">
        <v>2683</v>
      </c>
      <c r="E3551" t="s">
        <v>3169</v>
      </c>
      <c r="F3551" s="124">
        <v>1.5988499999999999</v>
      </c>
    </row>
    <row r="3552" spans="1:6" x14ac:dyDescent="0.3">
      <c r="A3552" t="s">
        <v>7257</v>
      </c>
      <c r="B3552" t="s">
        <v>4727</v>
      </c>
      <c r="C3552" t="s">
        <v>2680</v>
      </c>
      <c r="D3552" t="s">
        <v>2674</v>
      </c>
      <c r="E3552" t="s">
        <v>3169</v>
      </c>
      <c r="F3552" s="124">
        <v>62.198399999999999</v>
      </c>
    </row>
    <row r="3553" spans="1:6" x14ac:dyDescent="0.3">
      <c r="A3553" t="s">
        <v>7258</v>
      </c>
      <c r="B3553" t="s">
        <v>6867</v>
      </c>
      <c r="C3553" t="s">
        <v>2680</v>
      </c>
      <c r="D3553" t="s">
        <v>2674</v>
      </c>
      <c r="E3553" t="s">
        <v>3169</v>
      </c>
      <c r="F3553" s="124">
        <v>35.989799999999995</v>
      </c>
    </row>
    <row r="3554" spans="1:6" x14ac:dyDescent="0.3">
      <c r="A3554" t="s">
        <v>7259</v>
      </c>
      <c r="B3554" t="s">
        <v>4088</v>
      </c>
      <c r="C3554" t="s">
        <v>2680</v>
      </c>
      <c r="D3554" t="s">
        <v>2674</v>
      </c>
      <c r="E3554" t="s">
        <v>3169</v>
      </c>
      <c r="F3554" s="124">
        <v>13146.810599999999</v>
      </c>
    </row>
    <row r="3555" spans="1:6" x14ac:dyDescent="0.3">
      <c r="A3555" t="s">
        <v>7260</v>
      </c>
      <c r="B3555" t="s">
        <v>5210</v>
      </c>
      <c r="C3555" t="s">
        <v>2673</v>
      </c>
      <c r="D3555" t="s">
        <v>2674</v>
      </c>
      <c r="E3555" t="s">
        <v>2675</v>
      </c>
      <c r="F3555" s="124">
        <v>73.160449999999997</v>
      </c>
    </row>
    <row r="3556" spans="1:6" x14ac:dyDescent="0.3">
      <c r="A3556" t="s">
        <v>7261</v>
      </c>
      <c r="B3556" t="s">
        <v>5316</v>
      </c>
      <c r="C3556" t="s">
        <v>2673</v>
      </c>
      <c r="D3556" t="s">
        <v>2674</v>
      </c>
      <c r="E3556" t="s">
        <v>2675</v>
      </c>
      <c r="F3556" s="124">
        <v>4.0336999999999996</v>
      </c>
    </row>
    <row r="3557" spans="1:6" x14ac:dyDescent="0.3">
      <c r="A3557" t="s">
        <v>7262</v>
      </c>
      <c r="B3557" t="s">
        <v>5210</v>
      </c>
      <c r="C3557" t="s">
        <v>2680</v>
      </c>
      <c r="D3557" t="s">
        <v>2674</v>
      </c>
      <c r="E3557" t="s">
        <v>2675</v>
      </c>
      <c r="F3557" s="124">
        <v>836.10449999999992</v>
      </c>
    </row>
    <row r="3558" spans="1:6" x14ac:dyDescent="0.3">
      <c r="A3558" t="s">
        <v>7263</v>
      </c>
      <c r="B3558" t="s">
        <v>5271</v>
      </c>
      <c r="C3558" t="s">
        <v>2673</v>
      </c>
      <c r="D3558" t="s">
        <v>2674</v>
      </c>
      <c r="E3558" t="s">
        <v>2675</v>
      </c>
      <c r="F3558" s="124">
        <v>2.1945000000000001</v>
      </c>
    </row>
    <row r="3559" spans="1:6" x14ac:dyDescent="0.3">
      <c r="A3559" t="s">
        <v>7264</v>
      </c>
      <c r="B3559" t="s">
        <v>5237</v>
      </c>
      <c r="C3559" t="s">
        <v>2680</v>
      </c>
      <c r="D3559" t="s">
        <v>2674</v>
      </c>
      <c r="E3559" t="s">
        <v>3169</v>
      </c>
      <c r="F3559" s="124">
        <v>944.26199999999994</v>
      </c>
    </row>
    <row r="3560" spans="1:6" x14ac:dyDescent="0.3">
      <c r="A3560" t="s">
        <v>7265</v>
      </c>
      <c r="B3560" t="s">
        <v>7266</v>
      </c>
      <c r="C3560" t="s">
        <v>2680</v>
      </c>
      <c r="D3560" t="s">
        <v>2674</v>
      </c>
      <c r="E3560" t="s">
        <v>2675</v>
      </c>
      <c r="F3560" s="124">
        <v>968.71499999999992</v>
      </c>
    </row>
    <row r="3561" spans="1:6" x14ac:dyDescent="0.3">
      <c r="A3561" t="s">
        <v>7267</v>
      </c>
      <c r="B3561" t="s">
        <v>5207</v>
      </c>
      <c r="C3561" t="s">
        <v>2680</v>
      </c>
      <c r="D3561" t="s">
        <v>2674</v>
      </c>
      <c r="E3561" t="s">
        <v>2675</v>
      </c>
      <c r="F3561" s="124">
        <v>31.0992</v>
      </c>
    </row>
    <row r="3562" spans="1:6" x14ac:dyDescent="0.3">
      <c r="A3562" t="s">
        <v>7268</v>
      </c>
      <c r="B3562" t="s">
        <v>5268</v>
      </c>
      <c r="C3562" t="s">
        <v>2673</v>
      </c>
      <c r="D3562" t="s">
        <v>2674</v>
      </c>
      <c r="E3562" t="s">
        <v>2675</v>
      </c>
      <c r="F3562" s="124">
        <v>9.8334499999999991</v>
      </c>
    </row>
    <row r="3563" spans="1:6" x14ac:dyDescent="0.3">
      <c r="A3563" t="s">
        <v>7269</v>
      </c>
      <c r="B3563" t="s">
        <v>5279</v>
      </c>
      <c r="C3563" t="s">
        <v>2673</v>
      </c>
      <c r="D3563" t="s">
        <v>2683</v>
      </c>
      <c r="E3563" t="s">
        <v>2675</v>
      </c>
      <c r="F3563" s="124">
        <v>3.5111999999999997</v>
      </c>
    </row>
    <row r="3564" spans="1:6" x14ac:dyDescent="0.3">
      <c r="A3564" t="s">
        <v>7270</v>
      </c>
      <c r="B3564" t="s">
        <v>7271</v>
      </c>
      <c r="C3564" t="s">
        <v>2673</v>
      </c>
      <c r="D3564" t="s">
        <v>2683</v>
      </c>
      <c r="E3564" t="s">
        <v>3169</v>
      </c>
      <c r="F3564" s="124">
        <v>469.49759999999992</v>
      </c>
    </row>
    <row r="3565" spans="1:6" x14ac:dyDescent="0.3">
      <c r="A3565" t="s">
        <v>7272</v>
      </c>
      <c r="B3565" t="s">
        <v>5253</v>
      </c>
      <c r="C3565" t="s">
        <v>2673</v>
      </c>
      <c r="D3565" t="s">
        <v>2674</v>
      </c>
      <c r="E3565" t="s">
        <v>3169</v>
      </c>
      <c r="F3565" s="124">
        <v>0.61654999999999993</v>
      </c>
    </row>
    <row r="3566" spans="1:6" x14ac:dyDescent="0.3">
      <c r="A3566" t="s">
        <v>7273</v>
      </c>
      <c r="B3566" t="s">
        <v>5197</v>
      </c>
      <c r="C3566" t="s">
        <v>2680</v>
      </c>
      <c r="D3566" t="s">
        <v>2674</v>
      </c>
      <c r="E3566" t="s">
        <v>3169</v>
      </c>
      <c r="F3566" s="124">
        <v>264.28049999999996</v>
      </c>
    </row>
    <row r="3567" spans="1:6" x14ac:dyDescent="0.3">
      <c r="A3567" t="s">
        <v>7274</v>
      </c>
      <c r="B3567" t="s">
        <v>5233</v>
      </c>
      <c r="C3567" t="s">
        <v>2680</v>
      </c>
      <c r="D3567" t="s">
        <v>2674</v>
      </c>
      <c r="E3567" t="s">
        <v>3096</v>
      </c>
      <c r="F3567" s="124">
        <v>250.54919999999998</v>
      </c>
    </row>
    <row r="3568" spans="1:6" x14ac:dyDescent="0.3">
      <c r="A3568" t="s">
        <v>7275</v>
      </c>
      <c r="B3568" t="s">
        <v>5263</v>
      </c>
      <c r="C3568" t="s">
        <v>2673</v>
      </c>
      <c r="D3568" t="s">
        <v>2674</v>
      </c>
      <c r="E3568" t="s">
        <v>2675</v>
      </c>
      <c r="F3568" s="124">
        <v>2.8946499999999999</v>
      </c>
    </row>
    <row r="3569" spans="1:6" x14ac:dyDescent="0.3">
      <c r="A3569" t="s">
        <v>7276</v>
      </c>
      <c r="B3569" t="s">
        <v>5184</v>
      </c>
      <c r="C3569" t="s">
        <v>2673</v>
      </c>
      <c r="D3569" t="s">
        <v>2683</v>
      </c>
      <c r="E3569" t="s">
        <v>2675</v>
      </c>
      <c r="F3569" s="124">
        <v>66.023099999999999</v>
      </c>
    </row>
    <row r="3570" spans="1:6" x14ac:dyDescent="0.3">
      <c r="A3570" t="s">
        <v>7277</v>
      </c>
      <c r="B3570" t="s">
        <v>5216</v>
      </c>
      <c r="C3570" t="s">
        <v>2680</v>
      </c>
      <c r="D3570" t="s">
        <v>2674</v>
      </c>
      <c r="E3570" t="s">
        <v>2675</v>
      </c>
      <c r="F3570" s="124">
        <v>12.644499999999999</v>
      </c>
    </row>
    <row r="3571" spans="1:6" x14ac:dyDescent="0.3">
      <c r="A3571" t="s">
        <v>7278</v>
      </c>
      <c r="B3571" t="s">
        <v>5297</v>
      </c>
      <c r="C3571" t="s">
        <v>2673</v>
      </c>
      <c r="D3571" t="s">
        <v>2674</v>
      </c>
      <c r="E3571" t="s">
        <v>3096</v>
      </c>
      <c r="F3571" s="124">
        <v>21.924099999999999</v>
      </c>
    </row>
    <row r="3572" spans="1:6" x14ac:dyDescent="0.3">
      <c r="A3572" t="s">
        <v>7279</v>
      </c>
      <c r="B3572" t="s">
        <v>5261</v>
      </c>
      <c r="C3572" t="s">
        <v>2680</v>
      </c>
      <c r="D3572" t="s">
        <v>2674</v>
      </c>
      <c r="E3572" t="s">
        <v>3169</v>
      </c>
      <c r="F3572" s="124">
        <v>435.45149999999995</v>
      </c>
    </row>
    <row r="3573" spans="1:6" x14ac:dyDescent="0.3">
      <c r="A3573" t="s">
        <v>7280</v>
      </c>
      <c r="B3573" t="s">
        <v>5316</v>
      </c>
      <c r="C3573" t="s">
        <v>2680</v>
      </c>
      <c r="D3573" t="s">
        <v>2674</v>
      </c>
      <c r="E3573" t="s">
        <v>2675</v>
      </c>
      <c r="F3573" s="124">
        <v>46.042699999999996</v>
      </c>
    </row>
    <row r="3574" spans="1:6" x14ac:dyDescent="0.3">
      <c r="A3574" t="s">
        <v>7281</v>
      </c>
      <c r="B3574" t="s">
        <v>5302</v>
      </c>
      <c r="C3574" t="s">
        <v>2680</v>
      </c>
      <c r="D3574" t="s">
        <v>2674</v>
      </c>
      <c r="E3574" t="s">
        <v>3169</v>
      </c>
      <c r="F3574" s="124">
        <v>5868.7199999999993</v>
      </c>
    </row>
    <row r="3575" spans="1:6" x14ac:dyDescent="0.3">
      <c r="A3575" t="s">
        <v>7282</v>
      </c>
      <c r="B3575" t="s">
        <v>5237</v>
      </c>
      <c r="C3575" t="s">
        <v>2673</v>
      </c>
      <c r="D3575" t="s">
        <v>2683</v>
      </c>
      <c r="E3575" t="s">
        <v>3169</v>
      </c>
      <c r="F3575" s="124">
        <v>94.426199999999994</v>
      </c>
    </row>
    <row r="3576" spans="1:6" x14ac:dyDescent="0.3">
      <c r="A3576" t="s">
        <v>7283</v>
      </c>
      <c r="B3576" t="s">
        <v>7284</v>
      </c>
      <c r="C3576" t="s">
        <v>2673</v>
      </c>
      <c r="D3576" t="s">
        <v>2683</v>
      </c>
      <c r="E3576" t="s">
        <v>2675</v>
      </c>
      <c r="F3576" s="124">
        <v>3.2081499999999998</v>
      </c>
    </row>
    <row r="3577" spans="1:6" x14ac:dyDescent="0.3">
      <c r="A3577" t="s">
        <v>7285</v>
      </c>
      <c r="B3577" t="s">
        <v>5302</v>
      </c>
      <c r="C3577" t="s">
        <v>2673</v>
      </c>
      <c r="D3577" t="s">
        <v>2683</v>
      </c>
      <c r="E3577" t="s">
        <v>3169</v>
      </c>
      <c r="F3577" s="124">
        <v>586.87199999999996</v>
      </c>
    </row>
    <row r="3578" spans="1:6" x14ac:dyDescent="0.3">
      <c r="A3578" t="s">
        <v>7286</v>
      </c>
      <c r="B3578" t="s">
        <v>5253</v>
      </c>
      <c r="C3578" t="s">
        <v>2680</v>
      </c>
      <c r="D3578" t="s">
        <v>2674</v>
      </c>
      <c r="E3578" t="s">
        <v>3169</v>
      </c>
      <c r="F3578" s="124">
        <v>7.0223999999999993</v>
      </c>
    </row>
    <row r="3579" spans="1:6" x14ac:dyDescent="0.3">
      <c r="A3579" t="s">
        <v>7287</v>
      </c>
      <c r="B3579" t="s">
        <v>7271</v>
      </c>
      <c r="C3579" t="s">
        <v>2680</v>
      </c>
      <c r="D3579" t="s">
        <v>2674</v>
      </c>
      <c r="E3579" t="s">
        <v>3169</v>
      </c>
      <c r="F3579" s="124">
        <v>4694.9759999999997</v>
      </c>
    </row>
    <row r="3580" spans="1:6" x14ac:dyDescent="0.3">
      <c r="A3580" t="s">
        <v>7288</v>
      </c>
      <c r="B3580" t="s">
        <v>7289</v>
      </c>
      <c r="C3580" t="s">
        <v>2673</v>
      </c>
      <c r="D3580" t="s">
        <v>2674</v>
      </c>
      <c r="E3580" t="s">
        <v>3096</v>
      </c>
      <c r="F3580" s="124">
        <v>25.383049999999997</v>
      </c>
    </row>
    <row r="3581" spans="1:6" x14ac:dyDescent="0.3">
      <c r="A3581" t="s">
        <v>7290</v>
      </c>
      <c r="B3581" t="s">
        <v>7284</v>
      </c>
      <c r="C3581" t="s">
        <v>2680</v>
      </c>
      <c r="D3581" t="s">
        <v>2674</v>
      </c>
      <c r="E3581" t="s">
        <v>2675</v>
      </c>
      <c r="F3581" s="124">
        <v>32.102399999999996</v>
      </c>
    </row>
    <row r="3582" spans="1:6" x14ac:dyDescent="0.3">
      <c r="A3582" t="s">
        <v>7291</v>
      </c>
      <c r="B3582" t="s">
        <v>5241</v>
      </c>
      <c r="C3582" t="s">
        <v>2680</v>
      </c>
      <c r="D3582" t="s">
        <v>2674</v>
      </c>
      <c r="E3582" t="s">
        <v>2675</v>
      </c>
      <c r="F3582" s="124">
        <v>1716.4124999999999</v>
      </c>
    </row>
    <row r="3583" spans="1:6" x14ac:dyDescent="0.3">
      <c r="A3583" t="s">
        <v>7292</v>
      </c>
      <c r="B3583" t="s">
        <v>7266</v>
      </c>
      <c r="C3583" t="s">
        <v>2673</v>
      </c>
      <c r="D3583" t="s">
        <v>2683</v>
      </c>
      <c r="E3583" t="s">
        <v>2675</v>
      </c>
      <c r="F3583" s="124">
        <v>96.871499999999997</v>
      </c>
    </row>
    <row r="3584" spans="1:6" x14ac:dyDescent="0.3">
      <c r="A3584" t="s">
        <v>7293</v>
      </c>
      <c r="B3584" t="s">
        <v>7271</v>
      </c>
      <c r="C3584" t="s">
        <v>2673</v>
      </c>
      <c r="D3584" t="s">
        <v>2674</v>
      </c>
      <c r="E3584" t="s">
        <v>3169</v>
      </c>
      <c r="F3584" s="124">
        <v>410.81039999999996</v>
      </c>
    </row>
    <row r="3585" spans="1:6" x14ac:dyDescent="0.3">
      <c r="A3585" t="s">
        <v>7294</v>
      </c>
      <c r="B3585" t="s">
        <v>5249</v>
      </c>
      <c r="C3585" t="s">
        <v>2673</v>
      </c>
      <c r="D3585" t="s">
        <v>2683</v>
      </c>
      <c r="E3585" t="s">
        <v>3169</v>
      </c>
      <c r="F3585" s="124">
        <v>53.232299999999995</v>
      </c>
    </row>
    <row r="3586" spans="1:6" x14ac:dyDescent="0.3">
      <c r="A3586" t="s">
        <v>7295</v>
      </c>
      <c r="B3586" t="s">
        <v>5197</v>
      </c>
      <c r="C3586" t="s">
        <v>2673</v>
      </c>
      <c r="D3586" t="s">
        <v>2674</v>
      </c>
      <c r="E3586" t="s">
        <v>3096</v>
      </c>
      <c r="F3586" s="124">
        <v>17.378349999999998</v>
      </c>
    </row>
    <row r="3587" spans="1:6" x14ac:dyDescent="0.3">
      <c r="A3587" t="s">
        <v>7296</v>
      </c>
      <c r="B3587" t="s">
        <v>5184</v>
      </c>
      <c r="C3587" t="s">
        <v>2673</v>
      </c>
      <c r="D3587" t="s">
        <v>2683</v>
      </c>
      <c r="E3587" t="s">
        <v>3169</v>
      </c>
      <c r="F3587" s="124">
        <v>26.428049999999999</v>
      </c>
    </row>
    <row r="3588" spans="1:6" x14ac:dyDescent="0.3">
      <c r="A3588" t="s">
        <v>7297</v>
      </c>
      <c r="B3588" t="s">
        <v>5235</v>
      </c>
      <c r="C3588" t="s">
        <v>2673</v>
      </c>
      <c r="D3588" t="s">
        <v>2674</v>
      </c>
      <c r="E3588" t="s">
        <v>3169</v>
      </c>
      <c r="F3588" s="124">
        <v>197.70354999999998</v>
      </c>
    </row>
    <row r="3589" spans="1:6" x14ac:dyDescent="0.3">
      <c r="A3589" t="s">
        <v>7298</v>
      </c>
      <c r="B3589" t="s">
        <v>5235</v>
      </c>
      <c r="C3589" t="s">
        <v>2673</v>
      </c>
      <c r="D3589" t="s">
        <v>2683</v>
      </c>
      <c r="E3589" t="s">
        <v>3169</v>
      </c>
      <c r="F3589" s="124">
        <v>225.94989999999999</v>
      </c>
    </row>
    <row r="3590" spans="1:6" x14ac:dyDescent="0.3">
      <c r="A3590" t="s">
        <v>7299</v>
      </c>
      <c r="B3590" t="s">
        <v>5257</v>
      </c>
      <c r="C3590" t="s">
        <v>2673</v>
      </c>
      <c r="D3590" t="s">
        <v>2683</v>
      </c>
      <c r="E3590" t="s">
        <v>3169</v>
      </c>
      <c r="F3590" s="124">
        <v>625.99679999999989</v>
      </c>
    </row>
    <row r="3591" spans="1:6" x14ac:dyDescent="0.3">
      <c r="A3591" t="s">
        <v>7300</v>
      </c>
      <c r="B3591" t="s">
        <v>5184</v>
      </c>
      <c r="C3591" t="s">
        <v>2680</v>
      </c>
      <c r="D3591" t="s">
        <v>2674</v>
      </c>
      <c r="E3591" t="s">
        <v>2675</v>
      </c>
      <c r="F3591" s="124">
        <v>660.23099999999988</v>
      </c>
    </row>
    <row r="3592" spans="1:6" x14ac:dyDescent="0.3">
      <c r="A3592" t="s">
        <v>7301</v>
      </c>
      <c r="B3592" t="s">
        <v>5261</v>
      </c>
      <c r="C3592" t="s">
        <v>2680</v>
      </c>
      <c r="D3592" t="s">
        <v>2674</v>
      </c>
      <c r="E3592" t="s">
        <v>3169</v>
      </c>
      <c r="F3592" s="124">
        <v>316.94849999999997</v>
      </c>
    </row>
    <row r="3593" spans="1:6" x14ac:dyDescent="0.3">
      <c r="A3593" t="s">
        <v>7302</v>
      </c>
      <c r="B3593" t="s">
        <v>5271</v>
      </c>
      <c r="C3593" t="s">
        <v>2680</v>
      </c>
      <c r="D3593" t="s">
        <v>2674</v>
      </c>
      <c r="E3593" t="s">
        <v>2675</v>
      </c>
      <c r="F3593" s="124">
        <v>25.08</v>
      </c>
    </row>
    <row r="3594" spans="1:6" x14ac:dyDescent="0.3">
      <c r="A3594" t="s">
        <v>7303</v>
      </c>
      <c r="B3594" t="s">
        <v>5308</v>
      </c>
      <c r="C3594" t="s">
        <v>2673</v>
      </c>
      <c r="D3594" t="s">
        <v>2683</v>
      </c>
      <c r="E3594" t="s">
        <v>3169</v>
      </c>
      <c r="F3594" s="124">
        <v>0</v>
      </c>
    </row>
    <row r="3595" spans="1:6" x14ac:dyDescent="0.3">
      <c r="A3595" t="s">
        <v>7304</v>
      </c>
      <c r="B3595" t="s">
        <v>5197</v>
      </c>
      <c r="C3595" t="s">
        <v>2680</v>
      </c>
      <c r="D3595" t="s">
        <v>2674</v>
      </c>
      <c r="E3595" t="s">
        <v>3096</v>
      </c>
      <c r="F3595" s="124">
        <v>198.6336</v>
      </c>
    </row>
    <row r="3596" spans="1:6" x14ac:dyDescent="0.3">
      <c r="A3596" t="s">
        <v>7305</v>
      </c>
      <c r="B3596" t="s">
        <v>5247</v>
      </c>
      <c r="C3596" t="s">
        <v>2680</v>
      </c>
      <c r="D3596" t="s">
        <v>2674</v>
      </c>
      <c r="E3596" t="s">
        <v>3169</v>
      </c>
      <c r="F3596" s="124">
        <v>459.90449999999998</v>
      </c>
    </row>
    <row r="3597" spans="1:6" x14ac:dyDescent="0.3">
      <c r="A3597" t="s">
        <v>7306</v>
      </c>
      <c r="B3597" t="s">
        <v>5197</v>
      </c>
      <c r="C3597" t="s">
        <v>2680</v>
      </c>
      <c r="D3597" t="s">
        <v>2674</v>
      </c>
      <c r="E3597" t="s">
        <v>3169</v>
      </c>
      <c r="F3597" s="124">
        <v>363.03299999999996</v>
      </c>
    </row>
    <row r="3598" spans="1:6" x14ac:dyDescent="0.3">
      <c r="A3598" t="s">
        <v>7307</v>
      </c>
      <c r="B3598" t="s">
        <v>5197</v>
      </c>
      <c r="C3598" t="s">
        <v>2673</v>
      </c>
      <c r="D3598" t="s">
        <v>2674</v>
      </c>
      <c r="E3598" t="s">
        <v>3169</v>
      </c>
      <c r="F3598" s="124">
        <v>31.767999999999997</v>
      </c>
    </row>
    <row r="3599" spans="1:6" x14ac:dyDescent="0.3">
      <c r="A3599" t="s">
        <v>7308</v>
      </c>
      <c r="B3599" t="s">
        <v>5193</v>
      </c>
      <c r="C3599" t="s">
        <v>2673</v>
      </c>
      <c r="D3599" t="s">
        <v>2674</v>
      </c>
      <c r="E3599" t="s">
        <v>2675</v>
      </c>
      <c r="F3599" s="124">
        <v>5.6220999999999997</v>
      </c>
    </row>
    <row r="3600" spans="1:6" x14ac:dyDescent="0.3">
      <c r="A3600" t="s">
        <v>7309</v>
      </c>
      <c r="B3600" t="s">
        <v>5261</v>
      </c>
      <c r="C3600" t="s">
        <v>2680</v>
      </c>
      <c r="D3600" t="s">
        <v>2674</v>
      </c>
      <c r="E3600" t="s">
        <v>3096</v>
      </c>
      <c r="F3600" s="124">
        <v>238.13459999999998</v>
      </c>
    </row>
    <row r="3601" spans="1:6" x14ac:dyDescent="0.3">
      <c r="A3601" t="s">
        <v>7310</v>
      </c>
      <c r="B3601" t="s">
        <v>5224</v>
      </c>
      <c r="C3601" t="s">
        <v>2673</v>
      </c>
      <c r="D3601" t="s">
        <v>2683</v>
      </c>
      <c r="E3601" t="s">
        <v>2675</v>
      </c>
      <c r="F3601" s="124">
        <v>5.6220999999999997</v>
      </c>
    </row>
    <row r="3602" spans="1:6" x14ac:dyDescent="0.3">
      <c r="A3602" t="s">
        <v>7311</v>
      </c>
      <c r="B3602" t="s">
        <v>5259</v>
      </c>
      <c r="C3602" t="s">
        <v>2673</v>
      </c>
      <c r="D3602" t="s">
        <v>2674</v>
      </c>
      <c r="E3602" t="s">
        <v>2675</v>
      </c>
      <c r="F3602" s="124">
        <v>1.0972500000000001</v>
      </c>
    </row>
    <row r="3603" spans="1:6" x14ac:dyDescent="0.3">
      <c r="A3603" t="s">
        <v>7312</v>
      </c>
      <c r="B3603" t="s">
        <v>5180</v>
      </c>
      <c r="C3603" t="s">
        <v>2680</v>
      </c>
      <c r="D3603" t="s">
        <v>2674</v>
      </c>
      <c r="E3603" t="s">
        <v>3169</v>
      </c>
      <c r="F3603" s="124">
        <v>7.0223999999999993</v>
      </c>
    </row>
    <row r="3604" spans="1:6" x14ac:dyDescent="0.3">
      <c r="A3604" t="s">
        <v>7313</v>
      </c>
      <c r="B3604" t="s">
        <v>5224</v>
      </c>
      <c r="C3604" t="s">
        <v>2673</v>
      </c>
      <c r="D3604" t="s">
        <v>2674</v>
      </c>
      <c r="E3604" t="s">
        <v>2675</v>
      </c>
      <c r="F3604" s="124">
        <v>4.9115000000000002</v>
      </c>
    </row>
    <row r="3605" spans="1:6" x14ac:dyDescent="0.3">
      <c r="A3605" t="s">
        <v>7314</v>
      </c>
      <c r="B3605" t="s">
        <v>5261</v>
      </c>
      <c r="C3605" t="s">
        <v>2673</v>
      </c>
      <c r="D3605" t="s">
        <v>2683</v>
      </c>
      <c r="E3605" t="s">
        <v>3096</v>
      </c>
      <c r="F3605" s="124">
        <v>23.815549999999998</v>
      </c>
    </row>
    <row r="3606" spans="1:6" x14ac:dyDescent="0.3">
      <c r="A3606" t="s">
        <v>7315</v>
      </c>
      <c r="B3606" t="s">
        <v>5289</v>
      </c>
      <c r="C3606" t="s">
        <v>2673</v>
      </c>
      <c r="D3606" t="s">
        <v>2674</v>
      </c>
      <c r="E3606" t="s">
        <v>2675</v>
      </c>
      <c r="F3606" s="124">
        <v>1.9332499999999999</v>
      </c>
    </row>
    <row r="3607" spans="1:6" x14ac:dyDescent="0.3">
      <c r="A3607" t="s">
        <v>7316</v>
      </c>
      <c r="B3607" t="s">
        <v>5318</v>
      </c>
      <c r="C3607" t="s">
        <v>2680</v>
      </c>
      <c r="D3607" t="s">
        <v>2674</v>
      </c>
      <c r="E3607" t="s">
        <v>3169</v>
      </c>
      <c r="F3607" s="124">
        <v>12.644499999999999</v>
      </c>
    </row>
    <row r="3608" spans="1:6" x14ac:dyDescent="0.3">
      <c r="A3608" t="s">
        <v>7317</v>
      </c>
      <c r="B3608" t="s">
        <v>5257</v>
      </c>
      <c r="C3608" t="s">
        <v>2680</v>
      </c>
      <c r="D3608" t="s">
        <v>2674</v>
      </c>
      <c r="E3608" t="s">
        <v>3169</v>
      </c>
      <c r="F3608" s="124">
        <v>6259.9679999999989</v>
      </c>
    </row>
    <row r="3609" spans="1:6" x14ac:dyDescent="0.3">
      <c r="A3609" t="s">
        <v>7318</v>
      </c>
      <c r="B3609" t="s">
        <v>5261</v>
      </c>
      <c r="C3609" t="s">
        <v>2673</v>
      </c>
      <c r="D3609" t="s">
        <v>2674</v>
      </c>
      <c r="E3609" t="s">
        <v>3169</v>
      </c>
      <c r="F3609" s="124">
        <v>38.100699999999996</v>
      </c>
    </row>
    <row r="3610" spans="1:6" x14ac:dyDescent="0.3">
      <c r="A3610" t="s">
        <v>7319</v>
      </c>
      <c r="B3610" t="s">
        <v>5180</v>
      </c>
      <c r="C3610" t="s">
        <v>2673</v>
      </c>
      <c r="D3610" t="s">
        <v>2674</v>
      </c>
      <c r="E3610" t="s">
        <v>3169</v>
      </c>
      <c r="F3610" s="124">
        <v>0.61654999999999993</v>
      </c>
    </row>
    <row r="3611" spans="1:6" x14ac:dyDescent="0.3">
      <c r="A3611" t="s">
        <v>7320</v>
      </c>
      <c r="B3611" t="s">
        <v>5207</v>
      </c>
      <c r="C3611" t="s">
        <v>2673</v>
      </c>
      <c r="D3611" t="s">
        <v>2674</v>
      </c>
      <c r="E3611" t="s">
        <v>2675</v>
      </c>
      <c r="F3611" s="124">
        <v>2.7170000000000001</v>
      </c>
    </row>
    <row r="3612" spans="1:6" x14ac:dyDescent="0.3">
      <c r="A3612" t="s">
        <v>7321</v>
      </c>
      <c r="B3612" t="s">
        <v>5259</v>
      </c>
      <c r="C3612" t="s">
        <v>2673</v>
      </c>
      <c r="D3612" t="s">
        <v>2683</v>
      </c>
      <c r="E3612" t="s">
        <v>2675</v>
      </c>
      <c r="F3612" s="124">
        <v>1.2539999999999998</v>
      </c>
    </row>
    <row r="3613" spans="1:6" x14ac:dyDescent="0.3">
      <c r="A3613" t="s">
        <v>7322</v>
      </c>
      <c r="B3613" t="s">
        <v>5197</v>
      </c>
      <c r="C3613" t="s">
        <v>2680</v>
      </c>
      <c r="D3613" t="s">
        <v>2674</v>
      </c>
      <c r="E3613" t="s">
        <v>2675</v>
      </c>
      <c r="F3613" s="124">
        <v>660.23099999999988</v>
      </c>
    </row>
    <row r="3614" spans="1:6" x14ac:dyDescent="0.3">
      <c r="A3614" t="s">
        <v>7323</v>
      </c>
      <c r="B3614" t="s">
        <v>5213</v>
      </c>
      <c r="C3614" t="s">
        <v>2673</v>
      </c>
      <c r="D3614" t="s">
        <v>2674</v>
      </c>
      <c r="E3614" t="s">
        <v>3169</v>
      </c>
      <c r="F3614" s="124">
        <v>29.301799999999997</v>
      </c>
    </row>
    <row r="3615" spans="1:6" x14ac:dyDescent="0.3">
      <c r="A3615" t="s">
        <v>7324</v>
      </c>
      <c r="B3615" t="s">
        <v>5195</v>
      </c>
      <c r="C3615" t="s">
        <v>2673</v>
      </c>
      <c r="D3615" t="s">
        <v>2683</v>
      </c>
      <c r="E3615" t="s">
        <v>2675</v>
      </c>
      <c r="F3615" s="124">
        <v>7.524</v>
      </c>
    </row>
    <row r="3616" spans="1:6" x14ac:dyDescent="0.3">
      <c r="A3616" t="s">
        <v>7325</v>
      </c>
      <c r="B3616" t="s">
        <v>7266</v>
      </c>
      <c r="C3616" t="s">
        <v>2673</v>
      </c>
      <c r="D3616" t="s">
        <v>2674</v>
      </c>
      <c r="E3616" t="s">
        <v>2675</v>
      </c>
      <c r="F3616" s="124">
        <v>84.759949999999989</v>
      </c>
    </row>
    <row r="3617" spans="1:6" x14ac:dyDescent="0.3">
      <c r="A3617" t="s">
        <v>7326</v>
      </c>
      <c r="B3617" t="s">
        <v>5239</v>
      </c>
      <c r="C3617" t="s">
        <v>2673</v>
      </c>
      <c r="D3617" t="s">
        <v>2674</v>
      </c>
      <c r="E3617" t="s">
        <v>3169</v>
      </c>
      <c r="F3617" s="124">
        <v>1.9332499999999999</v>
      </c>
    </row>
    <row r="3618" spans="1:6" x14ac:dyDescent="0.3">
      <c r="A3618" t="s">
        <v>7327</v>
      </c>
      <c r="B3618" t="s">
        <v>7289</v>
      </c>
      <c r="C3618" t="s">
        <v>2673</v>
      </c>
      <c r="D3618" t="s">
        <v>2683</v>
      </c>
      <c r="E3618" t="s">
        <v>3096</v>
      </c>
      <c r="F3618" s="124">
        <v>29.0092</v>
      </c>
    </row>
    <row r="3619" spans="1:6" x14ac:dyDescent="0.3">
      <c r="A3619" t="s">
        <v>7328</v>
      </c>
      <c r="B3619" t="s">
        <v>5276</v>
      </c>
      <c r="C3619" t="s">
        <v>2673</v>
      </c>
      <c r="D3619" t="s">
        <v>2674</v>
      </c>
      <c r="E3619" t="s">
        <v>3169</v>
      </c>
      <c r="F3619" s="124">
        <v>33.910249999999998</v>
      </c>
    </row>
    <row r="3620" spans="1:6" x14ac:dyDescent="0.3">
      <c r="A3620" t="s">
        <v>7329</v>
      </c>
      <c r="B3620" t="s">
        <v>5261</v>
      </c>
      <c r="C3620" t="s">
        <v>2673</v>
      </c>
      <c r="D3620" t="s">
        <v>2674</v>
      </c>
      <c r="E3620" t="s">
        <v>3096</v>
      </c>
      <c r="F3620" s="124">
        <v>20.837299999999999</v>
      </c>
    </row>
    <row r="3621" spans="1:6" x14ac:dyDescent="0.3">
      <c r="A3621" t="s">
        <v>7330</v>
      </c>
      <c r="B3621" t="s">
        <v>5184</v>
      </c>
      <c r="C3621" t="s">
        <v>2673</v>
      </c>
      <c r="D3621" t="s">
        <v>2674</v>
      </c>
      <c r="E3621" t="s">
        <v>3169</v>
      </c>
      <c r="F3621" s="124">
        <v>23.125849999999996</v>
      </c>
    </row>
    <row r="3622" spans="1:6" x14ac:dyDescent="0.3">
      <c r="A3622" t="s">
        <v>7331</v>
      </c>
      <c r="B3622" t="s">
        <v>7332</v>
      </c>
      <c r="C3622" t="s">
        <v>2680</v>
      </c>
      <c r="D3622" t="s">
        <v>2674</v>
      </c>
      <c r="E3622" t="s">
        <v>2675</v>
      </c>
      <c r="F3622" s="124">
        <v>791.90099999999995</v>
      </c>
    </row>
    <row r="3623" spans="1:6" x14ac:dyDescent="0.3">
      <c r="A3623" t="s">
        <v>7333</v>
      </c>
      <c r="B3623" t="s">
        <v>7284</v>
      </c>
      <c r="C3623" t="s">
        <v>2673</v>
      </c>
      <c r="D3623" t="s">
        <v>2674</v>
      </c>
      <c r="E3623" t="s">
        <v>2675</v>
      </c>
      <c r="F3623" s="124">
        <v>2.8110499999999998</v>
      </c>
    </row>
    <row r="3624" spans="1:6" x14ac:dyDescent="0.3">
      <c r="A3624" t="s">
        <v>7334</v>
      </c>
      <c r="B3624" t="s">
        <v>5220</v>
      </c>
      <c r="C3624" t="s">
        <v>2673</v>
      </c>
      <c r="D3624" t="s">
        <v>2683</v>
      </c>
      <c r="E3624" t="s">
        <v>3169</v>
      </c>
      <c r="F3624" s="124">
        <v>0.9405</v>
      </c>
    </row>
    <row r="3625" spans="1:6" x14ac:dyDescent="0.3">
      <c r="A3625" t="s">
        <v>7335</v>
      </c>
      <c r="B3625" t="s">
        <v>5202</v>
      </c>
      <c r="C3625" t="s">
        <v>2673</v>
      </c>
      <c r="D3625" t="s">
        <v>2683</v>
      </c>
      <c r="E3625" t="s">
        <v>2675</v>
      </c>
      <c r="F3625" s="124">
        <v>8.4227000000000007</v>
      </c>
    </row>
    <row r="3626" spans="1:6" x14ac:dyDescent="0.3">
      <c r="A3626" t="s">
        <v>7336</v>
      </c>
      <c r="B3626" t="s">
        <v>5261</v>
      </c>
      <c r="C3626" t="s">
        <v>2673</v>
      </c>
      <c r="D3626" t="s">
        <v>2683</v>
      </c>
      <c r="E3626" t="s">
        <v>3169</v>
      </c>
      <c r="F3626" s="124">
        <v>43.54515</v>
      </c>
    </row>
    <row r="3627" spans="1:6" x14ac:dyDescent="0.3">
      <c r="A3627" t="s">
        <v>7337</v>
      </c>
      <c r="B3627" t="s">
        <v>5182</v>
      </c>
      <c r="C3627" t="s">
        <v>2673</v>
      </c>
      <c r="D3627" t="s">
        <v>2674</v>
      </c>
      <c r="E3627" t="s">
        <v>3169</v>
      </c>
      <c r="F3627" s="124">
        <v>1.4734499999999999</v>
      </c>
    </row>
    <row r="3628" spans="1:6" x14ac:dyDescent="0.3">
      <c r="A3628" t="s">
        <v>7338</v>
      </c>
      <c r="B3628" t="s">
        <v>5231</v>
      </c>
      <c r="C3628" t="s">
        <v>2673</v>
      </c>
      <c r="D3628" t="s">
        <v>2683</v>
      </c>
      <c r="E3628" t="s">
        <v>3169</v>
      </c>
      <c r="F3628" s="124">
        <v>0.9405</v>
      </c>
    </row>
    <row r="3629" spans="1:6" x14ac:dyDescent="0.3">
      <c r="A3629" t="s">
        <v>7339</v>
      </c>
      <c r="B3629" t="s">
        <v>5276</v>
      </c>
      <c r="C3629" t="s">
        <v>2673</v>
      </c>
      <c r="D3629" t="s">
        <v>2683</v>
      </c>
      <c r="E3629" t="s">
        <v>3169</v>
      </c>
      <c r="F3629" s="124">
        <v>38.748599999999996</v>
      </c>
    </row>
    <row r="3630" spans="1:6" x14ac:dyDescent="0.3">
      <c r="A3630" t="s">
        <v>7340</v>
      </c>
      <c r="B3630" t="s">
        <v>5247</v>
      </c>
      <c r="C3630" t="s">
        <v>2673</v>
      </c>
      <c r="D3630" t="s">
        <v>2683</v>
      </c>
      <c r="E3630" t="s">
        <v>3169</v>
      </c>
      <c r="F3630" s="124">
        <v>45.990449999999996</v>
      </c>
    </row>
    <row r="3631" spans="1:6" x14ac:dyDescent="0.3">
      <c r="A3631" t="s">
        <v>7341</v>
      </c>
      <c r="B3631" t="s">
        <v>7332</v>
      </c>
      <c r="C3631" t="s">
        <v>2673</v>
      </c>
      <c r="D3631" t="s">
        <v>2683</v>
      </c>
      <c r="E3631" t="s">
        <v>2675</v>
      </c>
      <c r="F3631" s="124">
        <v>79.190100000000001</v>
      </c>
    </row>
    <row r="3632" spans="1:6" x14ac:dyDescent="0.3">
      <c r="A3632" t="s">
        <v>7342</v>
      </c>
      <c r="B3632" t="s">
        <v>5195</v>
      </c>
      <c r="C3632" t="s">
        <v>2673</v>
      </c>
      <c r="D3632" t="s">
        <v>2674</v>
      </c>
      <c r="E3632" t="s">
        <v>2675</v>
      </c>
      <c r="F3632" s="124">
        <v>6.583499999999999</v>
      </c>
    </row>
    <row r="3633" spans="1:6" x14ac:dyDescent="0.3">
      <c r="A3633" t="s">
        <v>7343</v>
      </c>
      <c r="B3633" t="s">
        <v>5249</v>
      </c>
      <c r="C3633" t="s">
        <v>2673</v>
      </c>
      <c r="D3633" t="s">
        <v>2674</v>
      </c>
      <c r="E3633" t="s">
        <v>3169</v>
      </c>
      <c r="F3633" s="124">
        <v>46.575649999999996</v>
      </c>
    </row>
    <row r="3634" spans="1:6" x14ac:dyDescent="0.3">
      <c r="A3634" t="s">
        <v>7344</v>
      </c>
      <c r="B3634" t="s">
        <v>7289</v>
      </c>
      <c r="C3634" t="s">
        <v>2680</v>
      </c>
      <c r="D3634" t="s">
        <v>2674</v>
      </c>
      <c r="E3634" t="s">
        <v>3096</v>
      </c>
      <c r="F3634" s="124">
        <v>290.05019999999996</v>
      </c>
    </row>
    <row r="3635" spans="1:6" x14ac:dyDescent="0.3">
      <c r="A3635" t="s">
        <v>7345</v>
      </c>
      <c r="B3635" t="s">
        <v>5216</v>
      </c>
      <c r="C3635" t="s">
        <v>2673</v>
      </c>
      <c r="D3635" t="s">
        <v>2674</v>
      </c>
      <c r="E3635" t="s">
        <v>2675</v>
      </c>
      <c r="F3635" s="124">
        <v>1.1076999999999999</v>
      </c>
    </row>
    <row r="3636" spans="1:6" x14ac:dyDescent="0.3">
      <c r="A3636" t="s">
        <v>7346</v>
      </c>
      <c r="B3636" t="s">
        <v>7332</v>
      </c>
      <c r="C3636" t="s">
        <v>2673</v>
      </c>
      <c r="D3636" t="s">
        <v>2674</v>
      </c>
      <c r="E3636" t="s">
        <v>2675</v>
      </c>
      <c r="F3636" s="124">
        <v>69.293949999999995</v>
      </c>
    </row>
    <row r="3637" spans="1:6" x14ac:dyDescent="0.3">
      <c r="A3637" t="s">
        <v>7347</v>
      </c>
      <c r="B3637" t="s">
        <v>5311</v>
      </c>
      <c r="C3637" t="s">
        <v>2673</v>
      </c>
      <c r="D3637" t="s">
        <v>2674</v>
      </c>
      <c r="E3637" t="s">
        <v>3169</v>
      </c>
      <c r="F3637" s="124">
        <v>1.4734499999999999</v>
      </c>
    </row>
    <row r="3638" spans="1:6" x14ac:dyDescent="0.3">
      <c r="A3638" t="s">
        <v>7348</v>
      </c>
      <c r="B3638" t="s">
        <v>5176</v>
      </c>
      <c r="C3638" t="s">
        <v>2673</v>
      </c>
      <c r="D3638" t="s">
        <v>2683</v>
      </c>
      <c r="E3638" t="s">
        <v>2675</v>
      </c>
      <c r="F3638" s="124">
        <v>4.7129499999999993</v>
      </c>
    </row>
    <row r="3639" spans="1:6" x14ac:dyDescent="0.3">
      <c r="A3639" t="s">
        <v>7349</v>
      </c>
      <c r="B3639" t="s">
        <v>5205</v>
      </c>
      <c r="C3639" t="s">
        <v>2673</v>
      </c>
      <c r="D3639" t="s">
        <v>2683</v>
      </c>
      <c r="E3639" t="s">
        <v>2675</v>
      </c>
      <c r="F3639" s="124">
        <v>1.881</v>
      </c>
    </row>
    <row r="3640" spans="1:6" x14ac:dyDescent="0.3">
      <c r="A3640" t="s">
        <v>7350</v>
      </c>
      <c r="B3640" t="s">
        <v>5274</v>
      </c>
      <c r="C3640" t="s">
        <v>2680</v>
      </c>
      <c r="D3640" t="s">
        <v>2674</v>
      </c>
      <c r="E3640" t="s">
        <v>2675</v>
      </c>
      <c r="F3640" s="124">
        <v>47.150399999999998</v>
      </c>
    </row>
    <row r="3641" spans="1:6" x14ac:dyDescent="0.3">
      <c r="A3641" t="s">
        <v>7351</v>
      </c>
      <c r="B3641" t="s">
        <v>5197</v>
      </c>
      <c r="C3641" t="s">
        <v>2673</v>
      </c>
      <c r="D3641" t="s">
        <v>2674</v>
      </c>
      <c r="E3641" t="s">
        <v>3169</v>
      </c>
      <c r="F3641" s="124">
        <v>23.125849999999996</v>
      </c>
    </row>
    <row r="3642" spans="1:6" x14ac:dyDescent="0.3">
      <c r="A3642" t="s">
        <v>7352</v>
      </c>
      <c r="B3642" t="s">
        <v>7353</v>
      </c>
      <c r="C3642" t="s">
        <v>2673</v>
      </c>
      <c r="D3642" t="s">
        <v>2683</v>
      </c>
      <c r="E3642" t="s">
        <v>2675</v>
      </c>
      <c r="F3642" s="124">
        <v>2426.4063999999998</v>
      </c>
    </row>
    <row r="3643" spans="1:6" x14ac:dyDescent="0.3">
      <c r="A3643" t="s">
        <v>7354</v>
      </c>
      <c r="B3643" t="s">
        <v>7355</v>
      </c>
      <c r="C3643" t="s">
        <v>2680</v>
      </c>
      <c r="D3643" t="s">
        <v>2674</v>
      </c>
      <c r="E3643" t="s">
        <v>3169</v>
      </c>
      <c r="F3643" s="124">
        <v>14085.931199999999</v>
      </c>
    </row>
    <row r="3644" spans="1:6" x14ac:dyDescent="0.3">
      <c r="A3644" t="s">
        <v>7356</v>
      </c>
      <c r="B3644" t="s">
        <v>7357</v>
      </c>
      <c r="C3644" t="s">
        <v>2673</v>
      </c>
      <c r="D3644" t="s">
        <v>2683</v>
      </c>
      <c r="E3644" t="s">
        <v>3169</v>
      </c>
      <c r="F3644" s="124">
        <v>0.80464999999999998</v>
      </c>
    </row>
    <row r="3645" spans="1:6" x14ac:dyDescent="0.3">
      <c r="A3645" t="s">
        <v>7358</v>
      </c>
      <c r="B3645" t="s">
        <v>7359</v>
      </c>
      <c r="C3645" t="s">
        <v>2673</v>
      </c>
      <c r="D3645" t="s">
        <v>2683</v>
      </c>
      <c r="E3645" t="s">
        <v>2675</v>
      </c>
      <c r="F3645" s="124">
        <v>1304.9123999999999</v>
      </c>
    </row>
    <row r="3646" spans="1:6" x14ac:dyDescent="0.3">
      <c r="A3646" t="s">
        <v>7360</v>
      </c>
      <c r="B3646" t="s">
        <v>7353</v>
      </c>
      <c r="C3646" t="s">
        <v>2680</v>
      </c>
      <c r="D3646" t="s">
        <v>2674</v>
      </c>
      <c r="E3646" t="s">
        <v>2675</v>
      </c>
      <c r="F3646" s="124">
        <v>26205.193299999999</v>
      </c>
    </row>
    <row r="3647" spans="1:6" x14ac:dyDescent="0.3">
      <c r="A3647" t="s">
        <v>7361</v>
      </c>
      <c r="B3647" t="s">
        <v>7359</v>
      </c>
      <c r="C3647" t="s">
        <v>2680</v>
      </c>
      <c r="D3647" t="s">
        <v>2674</v>
      </c>
      <c r="E3647" t="s">
        <v>2675</v>
      </c>
      <c r="F3647" s="124">
        <v>14093.0581</v>
      </c>
    </row>
    <row r="3648" spans="1:6" x14ac:dyDescent="0.3">
      <c r="A3648" t="s">
        <v>7362</v>
      </c>
      <c r="B3648" t="s">
        <v>7363</v>
      </c>
      <c r="C3648" t="s">
        <v>2673</v>
      </c>
      <c r="D3648" t="s">
        <v>2674</v>
      </c>
      <c r="E3648" t="s">
        <v>2675</v>
      </c>
      <c r="F3648" s="124">
        <v>821.86114999999995</v>
      </c>
    </row>
    <row r="3649" spans="1:6" x14ac:dyDescent="0.3">
      <c r="A3649" t="s">
        <v>7364</v>
      </c>
      <c r="B3649" t="s">
        <v>7365</v>
      </c>
      <c r="C3649" t="s">
        <v>2680</v>
      </c>
      <c r="D3649" t="s">
        <v>2674</v>
      </c>
      <c r="E3649" t="s">
        <v>3169</v>
      </c>
      <c r="F3649" s="124">
        <v>1408.4927999999998</v>
      </c>
    </row>
    <row r="3650" spans="1:6" x14ac:dyDescent="0.3">
      <c r="A3650" t="s">
        <v>7366</v>
      </c>
      <c r="B3650" t="s">
        <v>7359</v>
      </c>
      <c r="C3650" t="s">
        <v>2673</v>
      </c>
      <c r="D3650" t="s">
        <v>2674</v>
      </c>
      <c r="E3650" t="s">
        <v>2675</v>
      </c>
      <c r="F3650" s="124">
        <v>1233.1417999999999</v>
      </c>
    </row>
    <row r="3651" spans="1:6" x14ac:dyDescent="0.3">
      <c r="A3651" t="s">
        <v>7367</v>
      </c>
      <c r="B3651" t="s">
        <v>7368</v>
      </c>
      <c r="C3651" t="s">
        <v>2673</v>
      </c>
      <c r="D3651" t="s">
        <v>2674</v>
      </c>
      <c r="E3651" t="s">
        <v>3169</v>
      </c>
      <c r="F3651" s="124">
        <v>205.40519999999998</v>
      </c>
    </row>
    <row r="3652" spans="1:6" x14ac:dyDescent="0.3">
      <c r="A3652" t="s">
        <v>7369</v>
      </c>
      <c r="B3652" t="s">
        <v>7363</v>
      </c>
      <c r="C3652" t="s">
        <v>2673</v>
      </c>
      <c r="D3652" t="s">
        <v>2683</v>
      </c>
      <c r="E3652" t="s">
        <v>2675</v>
      </c>
      <c r="F3652" s="124">
        <v>869.69079999999997</v>
      </c>
    </row>
    <row r="3653" spans="1:6" x14ac:dyDescent="0.3">
      <c r="A3653" t="s">
        <v>7370</v>
      </c>
      <c r="B3653" t="s">
        <v>7371</v>
      </c>
      <c r="C3653" t="s">
        <v>2680</v>
      </c>
      <c r="D3653" t="s">
        <v>2674</v>
      </c>
      <c r="E3653" t="s">
        <v>3169</v>
      </c>
      <c r="F3653" s="124">
        <v>2347.4879999999998</v>
      </c>
    </row>
    <row r="3654" spans="1:6" x14ac:dyDescent="0.3">
      <c r="A3654" t="s">
        <v>7372</v>
      </c>
      <c r="B3654" t="s">
        <v>7357</v>
      </c>
      <c r="C3654" t="s">
        <v>2673</v>
      </c>
      <c r="D3654" t="s">
        <v>2674</v>
      </c>
      <c r="E3654" t="s">
        <v>3169</v>
      </c>
      <c r="F3654" s="124">
        <v>0.70014999999999994</v>
      </c>
    </row>
    <row r="3655" spans="1:6" x14ac:dyDescent="0.3">
      <c r="A3655" t="s">
        <v>7373</v>
      </c>
      <c r="B3655" t="s">
        <v>7374</v>
      </c>
      <c r="C3655" t="s">
        <v>2673</v>
      </c>
      <c r="D3655" t="s">
        <v>2674</v>
      </c>
      <c r="E3655" t="s">
        <v>3169</v>
      </c>
      <c r="F3655" s="124">
        <v>328.65249999999997</v>
      </c>
    </row>
    <row r="3656" spans="1:6" x14ac:dyDescent="0.3">
      <c r="A3656" t="s">
        <v>7375</v>
      </c>
      <c r="B3656" t="s">
        <v>7376</v>
      </c>
      <c r="C3656" t="s">
        <v>2680</v>
      </c>
      <c r="D3656" t="s">
        <v>2674</v>
      </c>
      <c r="E3656" t="s">
        <v>3169</v>
      </c>
      <c r="F3656" s="124">
        <v>1408.4927999999998</v>
      </c>
    </row>
    <row r="3657" spans="1:6" x14ac:dyDescent="0.3">
      <c r="A3657" t="s">
        <v>7377</v>
      </c>
      <c r="B3657" t="s">
        <v>7376</v>
      </c>
      <c r="C3657" t="s">
        <v>2673</v>
      </c>
      <c r="D3657" t="s">
        <v>2674</v>
      </c>
      <c r="E3657" t="s">
        <v>3169</v>
      </c>
      <c r="F3657" s="124">
        <v>123.2473</v>
      </c>
    </row>
    <row r="3658" spans="1:6" x14ac:dyDescent="0.3">
      <c r="A3658" t="s">
        <v>7378</v>
      </c>
      <c r="B3658" t="s">
        <v>7379</v>
      </c>
      <c r="C3658" t="s">
        <v>2673</v>
      </c>
      <c r="D3658" t="s">
        <v>2674</v>
      </c>
      <c r="E3658" t="s">
        <v>3169</v>
      </c>
      <c r="F3658" s="124">
        <v>1232.5147999999999</v>
      </c>
    </row>
    <row r="3659" spans="1:6" x14ac:dyDescent="0.3">
      <c r="A3659" t="s">
        <v>7380</v>
      </c>
      <c r="B3659" t="s">
        <v>7374</v>
      </c>
      <c r="C3659" t="s">
        <v>2680</v>
      </c>
      <c r="D3659" t="s">
        <v>2674</v>
      </c>
      <c r="E3659" t="s">
        <v>3169</v>
      </c>
      <c r="F3659" s="124">
        <v>3755.9807999999994</v>
      </c>
    </row>
    <row r="3660" spans="1:6" x14ac:dyDescent="0.3">
      <c r="A3660" t="s">
        <v>7381</v>
      </c>
      <c r="B3660" t="s">
        <v>7382</v>
      </c>
      <c r="C3660" t="s">
        <v>2680</v>
      </c>
      <c r="D3660" t="s">
        <v>2674</v>
      </c>
      <c r="E3660" t="s">
        <v>2675</v>
      </c>
      <c r="F3660" s="124">
        <v>4901.7396999999992</v>
      </c>
    </row>
    <row r="3661" spans="1:6" x14ac:dyDescent="0.3">
      <c r="A3661" t="s">
        <v>7383</v>
      </c>
      <c r="B3661" t="s">
        <v>7384</v>
      </c>
      <c r="C3661" t="s">
        <v>2673</v>
      </c>
      <c r="D3661" t="s">
        <v>2674</v>
      </c>
      <c r="E3661" t="s">
        <v>2675</v>
      </c>
      <c r="F3661" s="124">
        <v>1528.6050999999998</v>
      </c>
    </row>
    <row r="3662" spans="1:6" x14ac:dyDescent="0.3">
      <c r="A3662" t="s">
        <v>7385</v>
      </c>
      <c r="B3662" t="s">
        <v>3214</v>
      </c>
      <c r="C3662" t="s">
        <v>2680</v>
      </c>
      <c r="D3662" t="s">
        <v>2674</v>
      </c>
      <c r="E3662" t="s">
        <v>3169</v>
      </c>
      <c r="F3662" s="124">
        <v>528.1848</v>
      </c>
    </row>
    <row r="3663" spans="1:6" x14ac:dyDescent="0.3">
      <c r="A3663" t="s">
        <v>7386</v>
      </c>
      <c r="B3663" t="s">
        <v>7355</v>
      </c>
      <c r="C3663" t="s">
        <v>2673</v>
      </c>
      <c r="D3663" t="s">
        <v>2674</v>
      </c>
      <c r="E3663" t="s">
        <v>3169</v>
      </c>
      <c r="F3663" s="124">
        <v>1232.5147999999999</v>
      </c>
    </row>
    <row r="3664" spans="1:6" x14ac:dyDescent="0.3">
      <c r="A3664" t="s">
        <v>7387</v>
      </c>
      <c r="B3664" t="s">
        <v>7388</v>
      </c>
      <c r="C3664" t="s">
        <v>2680</v>
      </c>
      <c r="D3664" t="s">
        <v>2674</v>
      </c>
      <c r="E3664" t="s">
        <v>3169</v>
      </c>
      <c r="F3664" s="124">
        <v>657.09599999999989</v>
      </c>
    </row>
    <row r="3665" spans="1:6" x14ac:dyDescent="0.3">
      <c r="A3665" t="s">
        <v>7389</v>
      </c>
      <c r="B3665" t="s">
        <v>7390</v>
      </c>
      <c r="C3665" t="s">
        <v>2680</v>
      </c>
      <c r="D3665" t="s">
        <v>2674</v>
      </c>
      <c r="E3665" t="s">
        <v>2675</v>
      </c>
      <c r="F3665" s="124">
        <v>7356.6641499999996</v>
      </c>
    </row>
    <row r="3666" spans="1:6" x14ac:dyDescent="0.3">
      <c r="A3666" t="s">
        <v>7391</v>
      </c>
      <c r="B3666" t="s">
        <v>7365</v>
      </c>
      <c r="C3666" t="s">
        <v>2673</v>
      </c>
      <c r="D3666" t="s">
        <v>2674</v>
      </c>
      <c r="E3666" t="s">
        <v>3169</v>
      </c>
      <c r="F3666" s="124">
        <v>123.2473</v>
      </c>
    </row>
    <row r="3667" spans="1:6" x14ac:dyDescent="0.3">
      <c r="A3667" t="s">
        <v>7392</v>
      </c>
      <c r="B3667" t="s">
        <v>7371</v>
      </c>
      <c r="C3667" t="s">
        <v>2673</v>
      </c>
      <c r="D3667" t="s">
        <v>2674</v>
      </c>
      <c r="E3667" t="s">
        <v>3169</v>
      </c>
      <c r="F3667" s="124">
        <v>205.40519999999998</v>
      </c>
    </row>
    <row r="3668" spans="1:6" x14ac:dyDescent="0.3">
      <c r="A3668" t="s">
        <v>7393</v>
      </c>
      <c r="B3668" t="s">
        <v>7368</v>
      </c>
      <c r="C3668" t="s">
        <v>2680</v>
      </c>
      <c r="D3668" t="s">
        <v>2674</v>
      </c>
      <c r="E3668" t="s">
        <v>3169</v>
      </c>
      <c r="F3668" s="124">
        <v>2347.4879999999998</v>
      </c>
    </row>
    <row r="3669" spans="1:6" x14ac:dyDescent="0.3">
      <c r="A3669" t="s">
        <v>7394</v>
      </c>
      <c r="B3669" t="s">
        <v>7379</v>
      </c>
      <c r="C3669" t="s">
        <v>2680</v>
      </c>
      <c r="D3669" t="s">
        <v>2674</v>
      </c>
      <c r="E3669" t="s">
        <v>3169</v>
      </c>
      <c r="F3669" s="124">
        <v>14085.931199999999</v>
      </c>
    </row>
    <row r="3670" spans="1:6" x14ac:dyDescent="0.3">
      <c r="A3670" t="s">
        <v>7395</v>
      </c>
      <c r="B3670" t="s">
        <v>7396</v>
      </c>
      <c r="C3670" t="s">
        <v>2673</v>
      </c>
      <c r="D3670" t="s">
        <v>2674</v>
      </c>
      <c r="E3670" t="s">
        <v>3169</v>
      </c>
      <c r="F3670" s="124">
        <v>57.495899999999999</v>
      </c>
    </row>
    <row r="3671" spans="1:6" x14ac:dyDescent="0.3">
      <c r="A3671" t="s">
        <v>7397</v>
      </c>
      <c r="B3671" t="s">
        <v>7382</v>
      </c>
      <c r="C3671" t="s">
        <v>2673</v>
      </c>
      <c r="D3671" t="s">
        <v>2674</v>
      </c>
      <c r="E3671" t="s">
        <v>2675</v>
      </c>
      <c r="F3671" s="124">
        <v>428.89934999999997</v>
      </c>
    </row>
    <row r="3672" spans="1:6" x14ac:dyDescent="0.3">
      <c r="A3672" t="s">
        <v>7398</v>
      </c>
      <c r="B3672" t="s">
        <v>7388</v>
      </c>
      <c r="C3672" t="s">
        <v>2673</v>
      </c>
      <c r="D3672" t="s">
        <v>2674</v>
      </c>
      <c r="E3672" t="s">
        <v>3169</v>
      </c>
      <c r="F3672" s="124">
        <v>57.495899999999999</v>
      </c>
    </row>
    <row r="3673" spans="1:6" x14ac:dyDescent="0.3">
      <c r="A3673" t="s">
        <v>7399</v>
      </c>
      <c r="B3673" t="s">
        <v>7382</v>
      </c>
      <c r="C3673" t="s">
        <v>2673</v>
      </c>
      <c r="D3673" t="s">
        <v>2683</v>
      </c>
      <c r="E3673" t="s">
        <v>2675</v>
      </c>
      <c r="F3673" s="124">
        <v>453.86439999999999</v>
      </c>
    </row>
    <row r="3674" spans="1:6" x14ac:dyDescent="0.3">
      <c r="A3674" t="s">
        <v>7400</v>
      </c>
      <c r="B3674" t="s">
        <v>7384</v>
      </c>
      <c r="C3674" t="s">
        <v>2673</v>
      </c>
      <c r="D3674" t="s">
        <v>2683</v>
      </c>
      <c r="E3674" t="s">
        <v>2675</v>
      </c>
      <c r="F3674" s="124">
        <v>1617.5763999999999</v>
      </c>
    </row>
    <row r="3675" spans="1:6" x14ac:dyDescent="0.3">
      <c r="A3675" t="s">
        <v>7401</v>
      </c>
      <c r="B3675" t="s">
        <v>7353</v>
      </c>
      <c r="C3675" t="s">
        <v>2673</v>
      </c>
      <c r="D3675" t="s">
        <v>2674</v>
      </c>
      <c r="E3675" t="s">
        <v>2675</v>
      </c>
      <c r="F3675" s="124">
        <v>2292.9494500000001</v>
      </c>
    </row>
    <row r="3676" spans="1:6" x14ac:dyDescent="0.3">
      <c r="A3676" t="s">
        <v>7402</v>
      </c>
      <c r="B3676" t="s">
        <v>7357</v>
      </c>
      <c r="C3676" t="s">
        <v>2680</v>
      </c>
      <c r="D3676" t="s">
        <v>2674</v>
      </c>
      <c r="E3676" t="s">
        <v>3169</v>
      </c>
      <c r="F3676" s="124">
        <v>8.025599999999999</v>
      </c>
    </row>
    <row r="3677" spans="1:6" x14ac:dyDescent="0.3">
      <c r="A3677" t="s">
        <v>7403</v>
      </c>
      <c r="B3677" t="s">
        <v>7357</v>
      </c>
      <c r="C3677" t="s">
        <v>2673</v>
      </c>
      <c r="D3677" t="s">
        <v>2674</v>
      </c>
      <c r="E3677" t="s">
        <v>3169</v>
      </c>
      <c r="F3677" s="124">
        <v>0.70014999999999994</v>
      </c>
    </row>
    <row r="3678" spans="1:6" x14ac:dyDescent="0.3">
      <c r="A3678" t="s">
        <v>7404</v>
      </c>
      <c r="B3678" t="s">
        <v>7357</v>
      </c>
      <c r="C3678" t="s">
        <v>2680</v>
      </c>
      <c r="D3678" t="s">
        <v>2674</v>
      </c>
      <c r="E3678" t="s">
        <v>3169</v>
      </c>
      <c r="F3678" s="124">
        <v>8.025599999999999</v>
      </c>
    </row>
    <row r="3679" spans="1:6" x14ac:dyDescent="0.3">
      <c r="A3679" t="s">
        <v>7405</v>
      </c>
      <c r="B3679" t="s">
        <v>7406</v>
      </c>
      <c r="C3679" t="s">
        <v>2673</v>
      </c>
      <c r="D3679" t="s">
        <v>2674</v>
      </c>
      <c r="E3679" t="s">
        <v>3169</v>
      </c>
      <c r="F3679" s="124">
        <v>328.65249999999997</v>
      </c>
    </row>
    <row r="3680" spans="1:6" x14ac:dyDescent="0.3">
      <c r="A3680" t="s">
        <v>7407</v>
      </c>
      <c r="B3680" t="s">
        <v>7390</v>
      </c>
      <c r="C3680" t="s">
        <v>2673</v>
      </c>
      <c r="D3680" t="s">
        <v>2674</v>
      </c>
      <c r="E3680" t="s">
        <v>2675</v>
      </c>
      <c r="F3680" s="124">
        <v>643.70954999999992</v>
      </c>
    </row>
    <row r="3681" spans="1:6" x14ac:dyDescent="0.3">
      <c r="A3681" t="s">
        <v>7408</v>
      </c>
      <c r="B3681" t="s">
        <v>7390</v>
      </c>
      <c r="C3681" t="s">
        <v>2673</v>
      </c>
      <c r="D3681" t="s">
        <v>2683</v>
      </c>
      <c r="E3681" t="s">
        <v>2675</v>
      </c>
      <c r="F3681" s="124">
        <v>681.17279999999994</v>
      </c>
    </row>
    <row r="3682" spans="1:6" x14ac:dyDescent="0.3">
      <c r="A3682" t="s">
        <v>7409</v>
      </c>
      <c r="B3682" t="s">
        <v>7357</v>
      </c>
      <c r="C3682" t="s">
        <v>2673</v>
      </c>
      <c r="D3682" t="s">
        <v>2683</v>
      </c>
      <c r="E3682" t="s">
        <v>3169</v>
      </c>
      <c r="F3682" s="124">
        <v>0.80464999999999998</v>
      </c>
    </row>
    <row r="3683" spans="1:6" x14ac:dyDescent="0.3">
      <c r="A3683" t="s">
        <v>7410</v>
      </c>
      <c r="B3683" t="s">
        <v>7406</v>
      </c>
      <c r="C3683" t="s">
        <v>2680</v>
      </c>
      <c r="D3683" t="s">
        <v>2674</v>
      </c>
      <c r="E3683" t="s">
        <v>3169</v>
      </c>
      <c r="F3683" s="124">
        <v>3755.9807999999994</v>
      </c>
    </row>
    <row r="3684" spans="1:6" x14ac:dyDescent="0.3">
      <c r="A3684" t="s">
        <v>7411</v>
      </c>
      <c r="B3684" t="s">
        <v>7384</v>
      </c>
      <c r="C3684" t="s">
        <v>2680</v>
      </c>
      <c r="D3684" t="s">
        <v>2674</v>
      </c>
      <c r="E3684" t="s">
        <v>2675</v>
      </c>
      <c r="F3684" s="124">
        <v>17469.829300000001</v>
      </c>
    </row>
    <row r="3685" spans="1:6" x14ac:dyDescent="0.3">
      <c r="A3685" t="s">
        <v>7412</v>
      </c>
      <c r="B3685" t="s">
        <v>7363</v>
      </c>
      <c r="C3685" t="s">
        <v>2680</v>
      </c>
      <c r="D3685" t="s">
        <v>2674</v>
      </c>
      <c r="E3685" t="s">
        <v>2675</v>
      </c>
      <c r="F3685" s="124">
        <v>9392.6585500000001</v>
      </c>
    </row>
    <row r="3686" spans="1:6" x14ac:dyDescent="0.3">
      <c r="A3686" t="s">
        <v>7413</v>
      </c>
      <c r="B3686" t="s">
        <v>7396</v>
      </c>
      <c r="C3686" t="s">
        <v>2680</v>
      </c>
      <c r="D3686" t="s">
        <v>2674</v>
      </c>
      <c r="E3686" t="s">
        <v>3169</v>
      </c>
      <c r="F3686" s="124">
        <v>657.09599999999989</v>
      </c>
    </row>
    <row r="3687" spans="1:6" x14ac:dyDescent="0.3">
      <c r="A3687" t="s">
        <v>7414</v>
      </c>
      <c r="B3687" t="s">
        <v>3216</v>
      </c>
      <c r="C3687" t="s">
        <v>2680</v>
      </c>
      <c r="D3687" t="s">
        <v>2674</v>
      </c>
      <c r="E3687" t="s">
        <v>3169</v>
      </c>
      <c r="F3687" s="124">
        <v>528.1848</v>
      </c>
    </row>
    <row r="3688" spans="1:6" x14ac:dyDescent="0.3">
      <c r="A3688" t="s">
        <v>7415</v>
      </c>
      <c r="B3688" t="s">
        <v>7416</v>
      </c>
      <c r="C3688" t="s">
        <v>2673</v>
      </c>
      <c r="D3688" t="s">
        <v>2674</v>
      </c>
      <c r="E3688" t="s">
        <v>3096</v>
      </c>
      <c r="F3688" s="124">
        <v>1232.5147999999999</v>
      </c>
    </row>
    <row r="3689" spans="1:6" x14ac:dyDescent="0.3">
      <c r="A3689" t="s">
        <v>7417</v>
      </c>
      <c r="B3689" t="s">
        <v>7416</v>
      </c>
      <c r="C3689" t="s">
        <v>2673</v>
      </c>
      <c r="D3689" t="s">
        <v>2683</v>
      </c>
      <c r="E3689" t="s">
        <v>3096</v>
      </c>
      <c r="F3689" s="124">
        <v>1408.5868499999999</v>
      </c>
    </row>
    <row r="3690" spans="1:6" x14ac:dyDescent="0.3">
      <c r="A3690" t="s">
        <v>7418</v>
      </c>
      <c r="B3690" t="s">
        <v>7419</v>
      </c>
      <c r="C3690" t="s">
        <v>2680</v>
      </c>
      <c r="D3690" t="s">
        <v>2674</v>
      </c>
      <c r="E3690" t="s">
        <v>3096</v>
      </c>
      <c r="F3690" s="124">
        <v>0</v>
      </c>
    </row>
    <row r="3691" spans="1:6" x14ac:dyDescent="0.3">
      <c r="A3691" t="s">
        <v>7420</v>
      </c>
      <c r="B3691" t="s">
        <v>7416</v>
      </c>
      <c r="C3691" t="s">
        <v>2680</v>
      </c>
      <c r="D3691" t="s">
        <v>2678</v>
      </c>
      <c r="E3691" t="s">
        <v>3096</v>
      </c>
      <c r="F3691" s="124">
        <v>14085.868499999999</v>
      </c>
    </row>
    <row r="3692" spans="1:6" x14ac:dyDescent="0.3">
      <c r="A3692" t="s">
        <v>7421</v>
      </c>
      <c r="B3692" t="s">
        <v>7422</v>
      </c>
      <c r="C3692" t="s">
        <v>2680</v>
      </c>
      <c r="D3692" t="s">
        <v>2674</v>
      </c>
      <c r="E3692" t="s">
        <v>3169</v>
      </c>
      <c r="F3692" s="124">
        <v>4.0127999999999995</v>
      </c>
    </row>
    <row r="3693" spans="1:6" x14ac:dyDescent="0.3">
      <c r="A3693" t="s">
        <v>7423</v>
      </c>
      <c r="B3693" t="s">
        <v>7424</v>
      </c>
      <c r="C3693" t="s">
        <v>2680</v>
      </c>
      <c r="D3693" t="s">
        <v>2674</v>
      </c>
      <c r="E3693" t="s">
        <v>3169</v>
      </c>
      <c r="F3693" s="124">
        <v>5.6220999999999997</v>
      </c>
    </row>
    <row r="3694" spans="1:6" x14ac:dyDescent="0.3">
      <c r="A3694" t="s">
        <v>7425</v>
      </c>
      <c r="B3694" t="s">
        <v>7426</v>
      </c>
      <c r="C3694" t="s">
        <v>2673</v>
      </c>
      <c r="D3694" t="s">
        <v>2683</v>
      </c>
      <c r="E3694" t="s">
        <v>3169</v>
      </c>
      <c r="F3694" s="124">
        <v>0.74194999999999989</v>
      </c>
    </row>
    <row r="3695" spans="1:6" x14ac:dyDescent="0.3">
      <c r="A3695" t="s">
        <v>7427</v>
      </c>
      <c r="B3695" t="s">
        <v>7428</v>
      </c>
      <c r="C3695" t="s">
        <v>2673</v>
      </c>
      <c r="D3695" t="s">
        <v>2683</v>
      </c>
      <c r="E3695" t="s">
        <v>3169</v>
      </c>
      <c r="F3695" s="124">
        <v>0.74194999999999989</v>
      </c>
    </row>
    <row r="3696" spans="1:6" x14ac:dyDescent="0.3">
      <c r="A3696" t="s">
        <v>7429</v>
      </c>
      <c r="B3696" t="s">
        <v>7430</v>
      </c>
      <c r="C3696" t="s">
        <v>2673</v>
      </c>
      <c r="D3696" t="s">
        <v>2674</v>
      </c>
      <c r="E3696" t="s">
        <v>3169</v>
      </c>
      <c r="F3696" s="124">
        <v>0.76284999999999992</v>
      </c>
    </row>
    <row r="3697" spans="1:6" x14ac:dyDescent="0.3">
      <c r="A3697" t="s">
        <v>7431</v>
      </c>
      <c r="B3697" t="s">
        <v>7416</v>
      </c>
      <c r="C3697" t="s">
        <v>2673</v>
      </c>
      <c r="D3697" t="s">
        <v>2678</v>
      </c>
      <c r="E3697" t="s">
        <v>3096</v>
      </c>
      <c r="F3697" s="124">
        <v>1232.5147999999999</v>
      </c>
    </row>
    <row r="3698" spans="1:6" x14ac:dyDescent="0.3">
      <c r="A3698" t="s">
        <v>7432</v>
      </c>
      <c r="B3698" t="s">
        <v>7426</v>
      </c>
      <c r="C3698" t="s">
        <v>2680</v>
      </c>
      <c r="D3698" t="s">
        <v>2674</v>
      </c>
      <c r="E3698" t="s">
        <v>3169</v>
      </c>
      <c r="F3698" s="124">
        <v>7.4194999999999993</v>
      </c>
    </row>
    <row r="3699" spans="1:6" x14ac:dyDescent="0.3">
      <c r="A3699" t="s">
        <v>7433</v>
      </c>
      <c r="B3699" t="s">
        <v>7428</v>
      </c>
      <c r="C3699" t="s">
        <v>2680</v>
      </c>
      <c r="D3699" t="s">
        <v>2674</v>
      </c>
      <c r="E3699" t="s">
        <v>3169</v>
      </c>
      <c r="F3699" s="124">
        <v>7.4194999999999993</v>
      </c>
    </row>
    <row r="3700" spans="1:6" x14ac:dyDescent="0.3">
      <c r="A3700" t="s">
        <v>7434</v>
      </c>
      <c r="B3700" t="s">
        <v>7428</v>
      </c>
      <c r="C3700" t="s">
        <v>2673</v>
      </c>
      <c r="D3700" t="s">
        <v>2674</v>
      </c>
      <c r="E3700" t="s">
        <v>3169</v>
      </c>
      <c r="F3700" s="124">
        <v>0.64789999999999992</v>
      </c>
    </row>
    <row r="3701" spans="1:6" x14ac:dyDescent="0.3">
      <c r="A3701" t="s">
        <v>7435</v>
      </c>
      <c r="B3701" t="s">
        <v>7416</v>
      </c>
      <c r="C3701" t="s">
        <v>2953</v>
      </c>
      <c r="D3701" t="s">
        <v>2678</v>
      </c>
      <c r="E3701" t="s">
        <v>3096</v>
      </c>
      <c r="F3701" s="124">
        <v>42257.605499999998</v>
      </c>
    </row>
    <row r="3702" spans="1:6" x14ac:dyDescent="0.3">
      <c r="A3702" t="s">
        <v>7436</v>
      </c>
      <c r="B3702" t="s">
        <v>7437</v>
      </c>
      <c r="C3702" t="s">
        <v>2680</v>
      </c>
      <c r="D3702" t="s">
        <v>2678</v>
      </c>
      <c r="E3702" t="s">
        <v>3096</v>
      </c>
      <c r="F3702" s="124">
        <v>0</v>
      </c>
    </row>
    <row r="3703" spans="1:6" x14ac:dyDescent="0.3">
      <c r="A3703" t="s">
        <v>7438</v>
      </c>
      <c r="B3703" t="s">
        <v>7439</v>
      </c>
      <c r="C3703" t="s">
        <v>2673</v>
      </c>
      <c r="D3703" t="s">
        <v>2674</v>
      </c>
      <c r="E3703" t="s">
        <v>3096</v>
      </c>
      <c r="F3703" s="124">
        <v>3697.5443999999998</v>
      </c>
    </row>
    <row r="3704" spans="1:6" x14ac:dyDescent="0.3">
      <c r="A3704" t="s">
        <v>7440</v>
      </c>
      <c r="B3704" t="s">
        <v>7441</v>
      </c>
      <c r="C3704" t="s">
        <v>2680</v>
      </c>
      <c r="D3704" t="s">
        <v>2674</v>
      </c>
      <c r="E3704" t="s">
        <v>3169</v>
      </c>
      <c r="F3704" s="124">
        <v>14.849449999999999</v>
      </c>
    </row>
    <row r="3705" spans="1:6" x14ac:dyDescent="0.3">
      <c r="A3705" t="s">
        <v>7442</v>
      </c>
      <c r="B3705" t="s">
        <v>7430</v>
      </c>
      <c r="C3705" t="s">
        <v>2673</v>
      </c>
      <c r="D3705" t="s">
        <v>2683</v>
      </c>
      <c r="E3705" t="s">
        <v>3169</v>
      </c>
      <c r="F3705" s="124">
        <v>0.87779999999999991</v>
      </c>
    </row>
    <row r="3706" spans="1:6" x14ac:dyDescent="0.3">
      <c r="A3706" t="s">
        <v>7443</v>
      </c>
      <c r="B3706" t="s">
        <v>7439</v>
      </c>
      <c r="C3706" t="s">
        <v>2953</v>
      </c>
      <c r="D3706" t="s">
        <v>2678</v>
      </c>
      <c r="E3706" t="s">
        <v>3096</v>
      </c>
      <c r="F3706" s="124">
        <v>126772.81649999999</v>
      </c>
    </row>
    <row r="3707" spans="1:6" x14ac:dyDescent="0.3">
      <c r="A3707" t="s">
        <v>7444</v>
      </c>
      <c r="B3707" t="s">
        <v>7441</v>
      </c>
      <c r="C3707" t="s">
        <v>2673</v>
      </c>
      <c r="D3707" t="s">
        <v>2683</v>
      </c>
      <c r="E3707" t="s">
        <v>3169</v>
      </c>
      <c r="F3707" s="124">
        <v>1.4838999999999998</v>
      </c>
    </row>
    <row r="3708" spans="1:6" x14ac:dyDescent="0.3">
      <c r="A3708" t="s">
        <v>7445</v>
      </c>
      <c r="B3708" t="s">
        <v>7441</v>
      </c>
      <c r="C3708" t="s">
        <v>2673</v>
      </c>
      <c r="D3708" t="s">
        <v>2674</v>
      </c>
      <c r="E3708" t="s">
        <v>3169</v>
      </c>
      <c r="F3708" s="124">
        <v>1.2957999999999998</v>
      </c>
    </row>
    <row r="3709" spans="1:6" x14ac:dyDescent="0.3">
      <c r="A3709" t="s">
        <v>7446</v>
      </c>
      <c r="B3709" t="s">
        <v>7439</v>
      </c>
      <c r="C3709" t="s">
        <v>2680</v>
      </c>
      <c r="D3709" t="s">
        <v>2678</v>
      </c>
      <c r="E3709" t="s">
        <v>3096</v>
      </c>
      <c r="F3709" s="124">
        <v>42257.605499999998</v>
      </c>
    </row>
    <row r="3710" spans="1:6" x14ac:dyDescent="0.3">
      <c r="A3710" t="s">
        <v>7447</v>
      </c>
      <c r="B3710" t="s">
        <v>7437</v>
      </c>
      <c r="C3710" t="s">
        <v>2680</v>
      </c>
      <c r="D3710" t="s">
        <v>2674</v>
      </c>
      <c r="E3710" t="s">
        <v>3096</v>
      </c>
      <c r="F3710" s="124">
        <v>0</v>
      </c>
    </row>
    <row r="3711" spans="1:6" x14ac:dyDescent="0.3">
      <c r="A3711" t="s">
        <v>7448</v>
      </c>
      <c r="B3711" t="s">
        <v>7424</v>
      </c>
      <c r="C3711" t="s">
        <v>2673</v>
      </c>
      <c r="D3711" t="s">
        <v>2674</v>
      </c>
      <c r="E3711" t="s">
        <v>3169</v>
      </c>
      <c r="F3711" s="124">
        <v>0.49114999999999992</v>
      </c>
    </row>
    <row r="3712" spans="1:6" x14ac:dyDescent="0.3">
      <c r="A3712" t="s">
        <v>7449</v>
      </c>
      <c r="B3712" t="s">
        <v>7419</v>
      </c>
      <c r="C3712" t="s">
        <v>2953</v>
      </c>
      <c r="D3712" t="s">
        <v>2678</v>
      </c>
      <c r="E3712" t="s">
        <v>3096</v>
      </c>
      <c r="F3712" s="124">
        <v>0</v>
      </c>
    </row>
    <row r="3713" spans="1:6" x14ac:dyDescent="0.3">
      <c r="A3713" t="s">
        <v>7450</v>
      </c>
      <c r="B3713" t="s">
        <v>7439</v>
      </c>
      <c r="C3713" t="s">
        <v>2680</v>
      </c>
      <c r="D3713" t="s">
        <v>2674</v>
      </c>
      <c r="E3713" t="s">
        <v>3096</v>
      </c>
      <c r="F3713" s="124">
        <v>42257.605499999998</v>
      </c>
    </row>
    <row r="3714" spans="1:6" x14ac:dyDescent="0.3">
      <c r="A3714" t="s">
        <v>7451</v>
      </c>
      <c r="B3714" t="s">
        <v>7437</v>
      </c>
      <c r="C3714" t="s">
        <v>2673</v>
      </c>
      <c r="D3714" t="s">
        <v>2683</v>
      </c>
      <c r="E3714" t="s">
        <v>3096</v>
      </c>
      <c r="F3714" s="124">
        <v>0</v>
      </c>
    </row>
    <row r="3715" spans="1:6" x14ac:dyDescent="0.3">
      <c r="A3715" t="s">
        <v>7452</v>
      </c>
      <c r="B3715" t="s">
        <v>7424</v>
      </c>
      <c r="C3715" t="s">
        <v>2673</v>
      </c>
      <c r="D3715" t="s">
        <v>2683</v>
      </c>
      <c r="E3715" t="s">
        <v>3169</v>
      </c>
      <c r="F3715" s="124">
        <v>0.56430000000000002</v>
      </c>
    </row>
    <row r="3716" spans="1:6" x14ac:dyDescent="0.3">
      <c r="A3716" t="s">
        <v>7453</v>
      </c>
      <c r="B3716" t="s">
        <v>7439</v>
      </c>
      <c r="C3716" t="s">
        <v>2673</v>
      </c>
      <c r="D3716" t="s">
        <v>2683</v>
      </c>
      <c r="E3716" t="s">
        <v>3096</v>
      </c>
      <c r="F3716" s="124">
        <v>4225.76055</v>
      </c>
    </row>
    <row r="3717" spans="1:6" x14ac:dyDescent="0.3">
      <c r="A3717" t="s">
        <v>7454</v>
      </c>
      <c r="B3717" t="s">
        <v>7419</v>
      </c>
      <c r="C3717" t="s">
        <v>2680</v>
      </c>
      <c r="D3717" t="s">
        <v>2678</v>
      </c>
      <c r="E3717" t="s">
        <v>3096</v>
      </c>
      <c r="F3717" s="124">
        <v>0</v>
      </c>
    </row>
    <row r="3718" spans="1:6" x14ac:dyDescent="0.3">
      <c r="A3718" t="s">
        <v>7455</v>
      </c>
      <c r="B3718" t="s">
        <v>7437</v>
      </c>
      <c r="C3718" t="s">
        <v>2673</v>
      </c>
      <c r="D3718" t="s">
        <v>2674</v>
      </c>
      <c r="E3718" t="s">
        <v>3096</v>
      </c>
      <c r="F3718" s="124">
        <v>0</v>
      </c>
    </row>
    <row r="3719" spans="1:6" x14ac:dyDescent="0.3">
      <c r="A3719" t="s">
        <v>7456</v>
      </c>
      <c r="B3719" t="s">
        <v>7430</v>
      </c>
      <c r="C3719" t="s">
        <v>2680</v>
      </c>
      <c r="D3719" t="s">
        <v>2674</v>
      </c>
      <c r="E3719" t="s">
        <v>3169</v>
      </c>
      <c r="F3719" s="124">
        <v>8.7257499999999997</v>
      </c>
    </row>
    <row r="3720" spans="1:6" x14ac:dyDescent="0.3">
      <c r="A3720" t="s">
        <v>7457</v>
      </c>
      <c r="B3720" t="s">
        <v>7458</v>
      </c>
      <c r="C3720" t="s">
        <v>2680</v>
      </c>
      <c r="D3720" t="s">
        <v>2674</v>
      </c>
      <c r="E3720" t="s">
        <v>2675</v>
      </c>
      <c r="F3720" s="124">
        <v>11.73535</v>
      </c>
    </row>
    <row r="3721" spans="1:6" x14ac:dyDescent="0.3">
      <c r="A3721" t="s">
        <v>7459</v>
      </c>
      <c r="B3721" t="s">
        <v>7419</v>
      </c>
      <c r="C3721" t="s">
        <v>2673</v>
      </c>
      <c r="D3721" t="s">
        <v>2683</v>
      </c>
      <c r="E3721" t="s">
        <v>3096</v>
      </c>
      <c r="F3721" s="124">
        <v>0</v>
      </c>
    </row>
    <row r="3722" spans="1:6" x14ac:dyDescent="0.3">
      <c r="A3722" t="s">
        <v>7460</v>
      </c>
      <c r="B3722" t="s">
        <v>7422</v>
      </c>
      <c r="C3722" t="s">
        <v>2673</v>
      </c>
      <c r="D3722" t="s">
        <v>2674</v>
      </c>
      <c r="E3722" t="s">
        <v>3169</v>
      </c>
      <c r="F3722" s="124">
        <v>0.3553</v>
      </c>
    </row>
    <row r="3723" spans="1:6" x14ac:dyDescent="0.3">
      <c r="A3723" t="s">
        <v>7461</v>
      </c>
      <c r="B3723" t="s">
        <v>7439</v>
      </c>
      <c r="C3723" t="s">
        <v>2673</v>
      </c>
      <c r="D3723" t="s">
        <v>2678</v>
      </c>
      <c r="E3723" t="s">
        <v>3096</v>
      </c>
      <c r="F3723" s="124">
        <v>3697.5443999999998</v>
      </c>
    </row>
    <row r="3724" spans="1:6" x14ac:dyDescent="0.3">
      <c r="A3724" t="s">
        <v>7462</v>
      </c>
      <c r="B3724" t="s">
        <v>7416</v>
      </c>
      <c r="C3724" t="s">
        <v>2680</v>
      </c>
      <c r="D3724" t="s">
        <v>2674</v>
      </c>
      <c r="E3724" t="s">
        <v>3096</v>
      </c>
      <c r="F3724" s="124">
        <v>14085.868499999999</v>
      </c>
    </row>
    <row r="3725" spans="1:6" x14ac:dyDescent="0.3">
      <c r="A3725" t="s">
        <v>7463</v>
      </c>
      <c r="B3725" t="s">
        <v>7419</v>
      </c>
      <c r="C3725" t="s">
        <v>2673</v>
      </c>
      <c r="D3725" t="s">
        <v>2674</v>
      </c>
      <c r="E3725" t="s">
        <v>3096</v>
      </c>
      <c r="F3725" s="124">
        <v>0</v>
      </c>
    </row>
    <row r="3726" spans="1:6" x14ac:dyDescent="0.3">
      <c r="A3726" t="s">
        <v>7464</v>
      </c>
      <c r="B3726" t="s">
        <v>7419</v>
      </c>
      <c r="C3726" t="s">
        <v>2673</v>
      </c>
      <c r="D3726" t="s">
        <v>2678</v>
      </c>
      <c r="E3726" t="s">
        <v>3096</v>
      </c>
      <c r="F3726" s="124">
        <v>0</v>
      </c>
    </row>
    <row r="3727" spans="1:6" x14ac:dyDescent="0.3">
      <c r="A3727" t="s">
        <v>7465</v>
      </c>
      <c r="B3727" t="s">
        <v>7426</v>
      </c>
      <c r="C3727" t="s">
        <v>2673</v>
      </c>
      <c r="D3727" t="s">
        <v>2674</v>
      </c>
      <c r="E3727" t="s">
        <v>3169</v>
      </c>
      <c r="F3727" s="124">
        <v>0.64789999999999992</v>
      </c>
    </row>
    <row r="3728" spans="1:6" x14ac:dyDescent="0.3">
      <c r="A3728" t="s">
        <v>7466</v>
      </c>
      <c r="B3728" t="s">
        <v>7437</v>
      </c>
      <c r="C3728" t="s">
        <v>2673</v>
      </c>
      <c r="D3728" t="s">
        <v>2678</v>
      </c>
      <c r="E3728" t="s">
        <v>3096</v>
      </c>
      <c r="F3728" s="124">
        <v>0</v>
      </c>
    </row>
    <row r="3729" spans="1:6" x14ac:dyDescent="0.3">
      <c r="A3729" t="s">
        <v>7467</v>
      </c>
      <c r="B3729" t="s">
        <v>7437</v>
      </c>
      <c r="C3729" t="s">
        <v>2953</v>
      </c>
      <c r="D3729" t="s">
        <v>2678</v>
      </c>
      <c r="E3729" t="s">
        <v>3096</v>
      </c>
      <c r="F3729" s="124">
        <v>0</v>
      </c>
    </row>
    <row r="3730" spans="1:6" x14ac:dyDescent="0.3">
      <c r="A3730" t="s">
        <v>7468</v>
      </c>
      <c r="B3730" t="s">
        <v>7469</v>
      </c>
      <c r="C3730" t="s">
        <v>2673</v>
      </c>
      <c r="D3730" t="s">
        <v>2674</v>
      </c>
      <c r="E3730" t="s">
        <v>3096</v>
      </c>
      <c r="F3730" s="124">
        <v>2.5707</v>
      </c>
    </row>
    <row r="3731" spans="1:6" x14ac:dyDescent="0.3">
      <c r="A3731" t="s">
        <v>7470</v>
      </c>
      <c r="B3731" t="s">
        <v>7469</v>
      </c>
      <c r="C3731" t="s">
        <v>2673</v>
      </c>
      <c r="D3731" t="s">
        <v>2683</v>
      </c>
      <c r="E3731" t="s">
        <v>3096</v>
      </c>
      <c r="F3731" s="124">
        <v>2.9364499999999998</v>
      </c>
    </row>
    <row r="3732" spans="1:6" x14ac:dyDescent="0.3">
      <c r="A3732" t="s">
        <v>7471</v>
      </c>
      <c r="B3732" t="s">
        <v>7472</v>
      </c>
      <c r="C3732" t="s">
        <v>2680</v>
      </c>
      <c r="D3732" t="s">
        <v>2674</v>
      </c>
      <c r="E3732" t="s">
        <v>3096</v>
      </c>
      <c r="F3732" s="124">
        <v>21.108999999999998</v>
      </c>
    </row>
    <row r="3733" spans="1:6" x14ac:dyDescent="0.3">
      <c r="A3733" t="s">
        <v>7473</v>
      </c>
      <c r="B3733" t="s">
        <v>7472</v>
      </c>
      <c r="C3733" t="s">
        <v>2673</v>
      </c>
      <c r="D3733" t="s">
        <v>2683</v>
      </c>
      <c r="E3733" t="s">
        <v>3096</v>
      </c>
      <c r="F3733" s="124">
        <v>2.1109</v>
      </c>
    </row>
    <row r="3734" spans="1:6" x14ac:dyDescent="0.3">
      <c r="A3734" t="s">
        <v>7474</v>
      </c>
      <c r="B3734" t="s">
        <v>7469</v>
      </c>
      <c r="C3734" t="s">
        <v>2680</v>
      </c>
      <c r="D3734" t="s">
        <v>2674</v>
      </c>
      <c r="E3734" t="s">
        <v>3096</v>
      </c>
      <c r="F3734" s="124">
        <v>29.343599999999995</v>
      </c>
    </row>
    <row r="3735" spans="1:6" x14ac:dyDescent="0.3">
      <c r="A3735" t="s">
        <v>7475</v>
      </c>
      <c r="B3735" t="s">
        <v>7476</v>
      </c>
      <c r="C3735" t="s">
        <v>2673</v>
      </c>
      <c r="D3735" t="s">
        <v>2674</v>
      </c>
      <c r="E3735" t="s">
        <v>3096</v>
      </c>
      <c r="F3735" s="124">
        <v>1.1076999999999999</v>
      </c>
    </row>
    <row r="3736" spans="1:6" x14ac:dyDescent="0.3">
      <c r="A3736" t="s">
        <v>7477</v>
      </c>
      <c r="B3736" t="s">
        <v>7476</v>
      </c>
      <c r="C3736" t="s">
        <v>2680</v>
      </c>
      <c r="D3736" t="s">
        <v>2674</v>
      </c>
      <c r="E3736" t="s">
        <v>3096</v>
      </c>
      <c r="F3736" s="124">
        <v>12.644499999999999</v>
      </c>
    </row>
    <row r="3737" spans="1:6" x14ac:dyDescent="0.3">
      <c r="A3737" t="s">
        <v>7478</v>
      </c>
      <c r="B3737" t="s">
        <v>7476</v>
      </c>
      <c r="C3737" t="s">
        <v>2673</v>
      </c>
      <c r="D3737" t="s">
        <v>2683</v>
      </c>
      <c r="E3737" t="s">
        <v>3096</v>
      </c>
      <c r="F3737" s="124">
        <v>1.2644499999999999</v>
      </c>
    </row>
    <row r="3738" spans="1:6" x14ac:dyDescent="0.3">
      <c r="A3738" t="s">
        <v>7479</v>
      </c>
      <c r="B3738" t="s">
        <v>7472</v>
      </c>
      <c r="C3738" t="s">
        <v>2673</v>
      </c>
      <c r="D3738" t="s">
        <v>2674</v>
      </c>
      <c r="E3738" t="s">
        <v>3096</v>
      </c>
      <c r="F3738" s="124">
        <v>1.8496499999999998</v>
      </c>
    </row>
    <row r="3739" spans="1:6" x14ac:dyDescent="0.3">
      <c r="A3739" t="s">
        <v>7480</v>
      </c>
      <c r="B3739" t="s">
        <v>7481</v>
      </c>
      <c r="C3739" t="s">
        <v>2673</v>
      </c>
      <c r="D3739" t="s">
        <v>2674</v>
      </c>
      <c r="E3739" t="s">
        <v>2675</v>
      </c>
      <c r="F3739" s="124">
        <v>71.895999999999987</v>
      </c>
    </row>
    <row r="3740" spans="1:6" x14ac:dyDescent="0.3">
      <c r="A3740" t="s">
        <v>7482</v>
      </c>
      <c r="B3740" t="s">
        <v>7483</v>
      </c>
      <c r="C3740" t="s">
        <v>2680</v>
      </c>
      <c r="D3740" t="s">
        <v>2674</v>
      </c>
      <c r="E3740" t="s">
        <v>2675</v>
      </c>
      <c r="F3740" s="124">
        <v>1643.2415999999998</v>
      </c>
    </row>
    <row r="3741" spans="1:6" x14ac:dyDescent="0.3">
      <c r="A3741" t="s">
        <v>7484</v>
      </c>
      <c r="B3741" t="s">
        <v>7485</v>
      </c>
      <c r="C3741" t="s">
        <v>2673</v>
      </c>
      <c r="D3741" t="s">
        <v>2683</v>
      </c>
      <c r="E3741" t="s">
        <v>2675</v>
      </c>
      <c r="F3741" s="124">
        <v>38.037999999999997</v>
      </c>
    </row>
    <row r="3742" spans="1:6" x14ac:dyDescent="0.3">
      <c r="A3742" t="s">
        <v>7486</v>
      </c>
      <c r="B3742" t="s">
        <v>7483</v>
      </c>
      <c r="C3742" t="s">
        <v>2673</v>
      </c>
      <c r="D3742" t="s">
        <v>2683</v>
      </c>
      <c r="E3742" t="s">
        <v>2675</v>
      </c>
      <c r="F3742" s="124">
        <v>152.15199999999999</v>
      </c>
    </row>
    <row r="3743" spans="1:6" x14ac:dyDescent="0.3">
      <c r="A3743" t="s">
        <v>7487</v>
      </c>
      <c r="B3743" t="s">
        <v>7481</v>
      </c>
      <c r="C3743" t="s">
        <v>2673</v>
      </c>
      <c r="D3743" t="s">
        <v>2683</v>
      </c>
      <c r="E3743" t="s">
        <v>2675</v>
      </c>
      <c r="F3743" s="124">
        <v>76.075999999999993</v>
      </c>
    </row>
    <row r="3744" spans="1:6" x14ac:dyDescent="0.3">
      <c r="A3744" t="s">
        <v>7488</v>
      </c>
      <c r="B3744" t="s">
        <v>7485</v>
      </c>
      <c r="C3744" t="s">
        <v>2673</v>
      </c>
      <c r="D3744" t="s">
        <v>2674</v>
      </c>
      <c r="E3744" t="s">
        <v>2675</v>
      </c>
      <c r="F3744" s="124">
        <v>35.947999999999993</v>
      </c>
    </row>
    <row r="3745" spans="1:6" x14ac:dyDescent="0.3">
      <c r="A3745" t="s">
        <v>7489</v>
      </c>
      <c r="B3745" t="s">
        <v>7490</v>
      </c>
      <c r="C3745" t="s">
        <v>2673</v>
      </c>
      <c r="D3745" t="s">
        <v>2678</v>
      </c>
      <c r="E3745" t="s">
        <v>2675</v>
      </c>
      <c r="F3745" s="124">
        <v>0.82555000000000001</v>
      </c>
    </row>
    <row r="3746" spans="1:6" x14ac:dyDescent="0.3">
      <c r="A3746" t="s">
        <v>7491</v>
      </c>
      <c r="B3746" t="s">
        <v>7490</v>
      </c>
      <c r="C3746" t="s">
        <v>2953</v>
      </c>
      <c r="D3746" t="s">
        <v>2678</v>
      </c>
      <c r="E3746" t="s">
        <v>2675</v>
      </c>
      <c r="F3746" s="124">
        <v>28.288149999999998</v>
      </c>
    </row>
    <row r="3747" spans="1:6" x14ac:dyDescent="0.3">
      <c r="A3747" t="s">
        <v>7492</v>
      </c>
      <c r="B3747" t="s">
        <v>7490</v>
      </c>
      <c r="C3747" t="s">
        <v>2680</v>
      </c>
      <c r="D3747" t="s">
        <v>2678</v>
      </c>
      <c r="E3747" t="s">
        <v>2675</v>
      </c>
      <c r="F3747" s="124">
        <v>9.4258999999999986</v>
      </c>
    </row>
    <row r="3748" spans="1:6" x14ac:dyDescent="0.3">
      <c r="A3748" t="s">
        <v>7493</v>
      </c>
      <c r="B3748" t="s">
        <v>7485</v>
      </c>
      <c r="C3748" t="s">
        <v>2680</v>
      </c>
      <c r="D3748" t="s">
        <v>2674</v>
      </c>
      <c r="E3748" t="s">
        <v>2675</v>
      </c>
      <c r="F3748" s="124">
        <v>410.81039999999996</v>
      </c>
    </row>
    <row r="3749" spans="1:6" x14ac:dyDescent="0.3">
      <c r="A3749" t="s">
        <v>7494</v>
      </c>
      <c r="B3749" t="s">
        <v>7483</v>
      </c>
      <c r="C3749" t="s">
        <v>2673</v>
      </c>
      <c r="D3749" t="s">
        <v>2674</v>
      </c>
      <c r="E3749" t="s">
        <v>2675</v>
      </c>
      <c r="F3749" s="124">
        <v>143.78154999999998</v>
      </c>
    </row>
    <row r="3750" spans="1:6" x14ac:dyDescent="0.3">
      <c r="A3750" t="s">
        <v>7495</v>
      </c>
      <c r="B3750" t="s">
        <v>7481</v>
      </c>
      <c r="C3750" t="s">
        <v>2680</v>
      </c>
      <c r="D3750" t="s">
        <v>2674</v>
      </c>
      <c r="E3750" t="s">
        <v>2675</v>
      </c>
      <c r="F3750" s="124">
        <v>821.62079999999992</v>
      </c>
    </row>
  </sheetData>
  <autoFilter ref="A1:E3750" xr:uid="{631DC817-8F21-4E9F-97C1-4B4D3C9B9491}"/>
  <pageMargins left="0.7" right="0.7" top="0.75" bottom="0.75" header="0.3" footer="0.3"/>
  <pageSetup paperSize="9" scale="53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72A40DC251D14186F8F7B106E55D23" ma:contentTypeVersion="17" ma:contentTypeDescription="Crée un document." ma:contentTypeScope="" ma:versionID="cbead9e415e2b77e36822e96ff09c7c8">
  <xsd:schema xmlns:xsd="http://www.w3.org/2001/XMLSchema" xmlns:xs="http://www.w3.org/2001/XMLSchema" xmlns:p="http://schemas.microsoft.com/office/2006/metadata/properties" xmlns:ns2="5a6918e3-be31-4881-b717-8f06e18cd14d" xmlns:ns3="20ccf203-eb84-4a4a-8c25-a018d6e37f3b" targetNamespace="http://schemas.microsoft.com/office/2006/metadata/properties" ma:root="true" ma:fieldsID="d070783291f97488cf1b6a36c1c76d1c" ns2:_="" ns3:_="">
    <xsd:import namespace="5a6918e3-be31-4881-b717-8f06e18cd14d"/>
    <xsd:import namespace="20ccf203-eb84-4a4a-8c25-a018d6e37f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NOTEAVV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6918e3-be31-4881-b717-8f06e18cd1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397bc8d5-baea-4a89-87a2-be31758bd6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AVV" ma:index="21" nillable="true" ma:displayName="NOTE AVV" ma:format="Dropdown" ma:internalName="NOTEAVV">
      <xsd:simpleType>
        <xsd:restriction base="dms:Text">
          <xsd:maxLength value="255"/>
        </xsd:restriction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ccf203-eb84-4a4a-8c25-a018d6e37f3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cb74108-2960-4256-8604-672acc31d743}" ma:internalName="TaxCatchAll" ma:showField="CatchAllData" ma:web="20ccf203-eb84-4a4a-8c25-a018d6e37f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94F871-1D52-4CA2-8BB0-79347242F6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F9D050-9FA4-4A05-8DF8-EF55CA2239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6918e3-be31-4881-b717-8f06e18cd14d"/>
    <ds:schemaRef ds:uri="20ccf203-eb84-4a4a-8c25-a018d6e37f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BPU licences</vt:lpstr>
      <vt:lpstr>BPU prestations</vt:lpstr>
      <vt:lpstr>BPU CSP</vt:lpstr>
      <vt:lpstr>'BPU licences'!Zone_d_impression</vt:lpstr>
      <vt:lpstr>'BPU prestations'!Zone_d_impression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Anaïs MAUREL-SEGALA</cp:lastModifiedBy>
  <cp:revision/>
  <dcterms:created xsi:type="dcterms:W3CDTF">2023-11-13T08:01:28Z</dcterms:created>
  <dcterms:modified xsi:type="dcterms:W3CDTF">2025-05-16T09:40:15Z</dcterms:modified>
  <cp:category/>
  <cp:contentStatus/>
</cp:coreProperties>
</file>