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CYBERSECURITE_PUBLIE/2-PASSATION/ATTRIBUTION ET NOTIFICATIONS/"/>
    </mc:Choice>
  </mc:AlternateContent>
  <xr:revisionPtr revIDLastSave="1" documentId="11_B92DB7615C99CC8CD04ACA225C7791DF69017DC4" xr6:coauthVersionLast="47" xr6:coauthVersionMax="47" xr10:uidLastSave="{52C316B5-9BFD-4950-AFBC-D68D97E9C6DD}"/>
  <bookViews>
    <workbookView xWindow="28680" yWindow="-120" windowWidth="29040" windowHeight="15720" xr2:uid="{00000000-000D-0000-FFFF-FFFF00000000}"/>
  </bookViews>
  <sheets>
    <sheet name="BPU Lot 2" sheetId="1" r:id="rId1"/>
    <sheet name="Données listes déroulantes" sheetId="2" state="hidden" r:id="rId2"/>
  </sheets>
  <definedNames>
    <definedName name="Prix_moyen_Service_Desk_localisé___Proximité" localSheetId="0">#REF!</definedName>
    <definedName name="Prix_moyen_Service_Desk_localisé___Proximité">#REF!</definedName>
    <definedName name="_xlnm.Print_Area" localSheetId="0">'BPU Lot 2'!$A$1:$I$47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y4eFVOcQBRSTBAWNyWi7pbYoCitbeWL5jRsL1oGk2IE="/>
    </ext>
  </extLst>
</workbook>
</file>

<file path=xl/calcChain.xml><?xml version="1.0" encoding="utf-8"?>
<calcChain xmlns="http://schemas.openxmlformats.org/spreadsheetml/2006/main">
  <c r="G45" i="1" l="1"/>
  <c r="E45" i="1"/>
  <c r="G44" i="1"/>
  <c r="E44" i="1"/>
  <c r="F38" i="1"/>
  <c r="F37" i="1"/>
  <c r="F36" i="1"/>
  <c r="F35" i="1"/>
  <c r="E31" i="1"/>
  <c r="E30" i="1"/>
  <c r="E29" i="1"/>
  <c r="E28" i="1"/>
  <c r="E27" i="1"/>
  <c r="E26" i="1"/>
  <c r="E25" i="1"/>
  <c r="E24" i="1"/>
  <c r="E23" i="1"/>
  <c r="G20" i="1"/>
  <c r="E20" i="1"/>
  <c r="G19" i="1"/>
  <c r="E19" i="1"/>
  <c r="G18" i="1"/>
  <c r="E18" i="1"/>
  <c r="I15" i="1"/>
  <c r="G15" i="1"/>
  <c r="E15" i="1"/>
  <c r="I14" i="1"/>
  <c r="G14" i="1"/>
  <c r="E14" i="1"/>
  <c r="I13" i="1"/>
  <c r="G13" i="1"/>
  <c r="E13" i="1"/>
</calcChain>
</file>

<file path=xl/sharedStrings.xml><?xml version="1.0" encoding="utf-8"?>
<sst xmlns="http://schemas.openxmlformats.org/spreadsheetml/2006/main" count="116" uniqueCount="73">
  <si>
    <t>Accord-Cadre "Prestations spécialisées et formations de cybersécurité"</t>
  </si>
  <si>
    <t>Lot 2 : Zone Ile de France</t>
  </si>
  <si>
    <t>2024_AOO_PRESTACYB</t>
  </si>
  <si>
    <t>Indiquer les tarifs dans toutes les cellules en BLEU</t>
  </si>
  <si>
    <t>PRESTATIONS</t>
  </si>
  <si>
    <t>Unité d'œuvre</t>
  </si>
  <si>
    <t>Reference</t>
  </si>
  <si>
    <t>Prestation hors frais de déplacement</t>
  </si>
  <si>
    <t xml:space="preserve">Dégressivité tarifaire proposée selon la durée de la mission </t>
  </si>
  <si>
    <t>de 1 à 10 j/h</t>
  </si>
  <si>
    <t>de 11 à 25 j/h</t>
  </si>
  <si>
    <t>&gt; 25 j/h</t>
  </si>
  <si>
    <t>Tarif journalier € HT</t>
  </si>
  <si>
    <t>Tarif journalier € TTC</t>
  </si>
  <si>
    <t>journée</t>
  </si>
  <si>
    <t>PCY_L2_JUNIOR</t>
  </si>
  <si>
    <t>Prestation profil Junior</t>
  </si>
  <si>
    <t>PCY_L2_SENIOR</t>
  </si>
  <si>
    <t>Prestation profil Senior</t>
  </si>
  <si>
    <t>PCY_L2_EXPERT</t>
  </si>
  <si>
    <t>Prestation profil Expert</t>
  </si>
  <si>
    <t>de 1 à 5 j/h</t>
  </si>
  <si>
    <t>&gt; 5j/h</t>
  </si>
  <si>
    <t>PCY_L2_AUDIT_CONF</t>
  </si>
  <si>
    <t xml:space="preserve">Journée Audit de configuration </t>
  </si>
  <si>
    <t>PCY_L2_AUDIT_PENT</t>
  </si>
  <si>
    <t>Journée Test d'intrusion</t>
  </si>
  <si>
    <t>PCY_L2_AUDIT_ORGA</t>
  </si>
  <si>
    <t xml:space="preserve">Journée Audit organisationnel et physique </t>
  </si>
  <si>
    <t>Prix à la journée  selon le nombre de structures dans le groupement</t>
  </si>
  <si>
    <t>PCY_L2_RSSI_SHARE_50</t>
  </si>
  <si>
    <r>
      <rPr>
        <sz val="12"/>
        <color theme="1"/>
        <rFont val="Arial"/>
      </rPr>
      <t xml:space="preserve">Prestation de RSSI Mutualisé </t>
    </r>
    <r>
      <rPr>
        <b/>
        <sz val="12"/>
        <color theme="1"/>
        <rFont val="Arial"/>
      </rPr>
      <t xml:space="preserve"> - de 50 structures</t>
    </r>
  </si>
  <si>
    <t>PCY_L2_RSSI_SHARE_50_100</t>
  </si>
  <si>
    <r>
      <rPr>
        <sz val="12"/>
        <color theme="1"/>
        <rFont val="Arial"/>
      </rPr>
      <t xml:space="preserve">Prestation de RSSI Mutualisé  </t>
    </r>
    <r>
      <rPr>
        <b/>
        <sz val="12"/>
        <color theme="1"/>
        <rFont val="Arial"/>
      </rPr>
      <t>&gt;= 50 ​&lt; 100</t>
    </r>
  </si>
  <si>
    <t>PCY_L2_RSSI_SHARE_100_150</t>
  </si>
  <si>
    <r>
      <rPr>
        <sz val="12"/>
        <color theme="1"/>
        <rFont val="Arial"/>
      </rPr>
      <t xml:space="preserve">Prestation de RSSI Mutualisé  </t>
    </r>
    <r>
      <rPr>
        <b/>
        <sz val="12"/>
        <color theme="1"/>
        <rFont val="Arial"/>
      </rPr>
      <t>&gt;= 100 ​&lt; 150</t>
    </r>
  </si>
  <si>
    <t>PCY_L2_RSSI_SHARE_150_200</t>
  </si>
  <si>
    <r>
      <rPr>
        <sz val="12"/>
        <color theme="1"/>
        <rFont val="Arial"/>
      </rPr>
      <t xml:space="preserve">Prestation de RSSI Mutualisé  </t>
    </r>
    <r>
      <rPr>
        <b/>
        <sz val="12"/>
        <color theme="1"/>
        <rFont val="Arial"/>
      </rPr>
      <t>&gt;= 150 ​&lt; 200</t>
    </r>
  </si>
  <si>
    <t>PCY_L2_RSSI_SHARE_200_250</t>
  </si>
  <si>
    <r>
      <rPr>
        <sz val="12"/>
        <color theme="1"/>
        <rFont val="Arial"/>
      </rPr>
      <t xml:space="preserve">Prestation de RSSI Mutualisé  </t>
    </r>
    <r>
      <rPr>
        <b/>
        <sz val="12"/>
        <color theme="1"/>
        <rFont val="Arial"/>
      </rPr>
      <t>&gt;= 200 ​&lt; 250</t>
    </r>
  </si>
  <si>
    <t>PCY_L2_RSSI_SHARE_250_300</t>
  </si>
  <si>
    <r>
      <rPr>
        <sz val="12"/>
        <color theme="1"/>
        <rFont val="Arial"/>
      </rPr>
      <t xml:space="preserve">Prestation de RSSI Mutualisé </t>
    </r>
    <r>
      <rPr>
        <b/>
        <sz val="12"/>
        <color theme="1"/>
        <rFont val="Arial"/>
      </rPr>
      <t xml:space="preserve"> &gt;= 250 ​&lt; 300</t>
    </r>
  </si>
  <si>
    <t>PCY_L2_RSSI_SHARE_300_350</t>
  </si>
  <si>
    <r>
      <rPr>
        <sz val="12"/>
        <color theme="1"/>
        <rFont val="Arial"/>
      </rPr>
      <t xml:space="preserve">Prestation de RSSI Mutualisé  </t>
    </r>
    <r>
      <rPr>
        <b/>
        <sz val="12"/>
        <color theme="1"/>
        <rFont val="Arial"/>
      </rPr>
      <t>&gt;= 300 ​&lt; 350</t>
    </r>
  </si>
  <si>
    <t>PCY_L2_RSSI_SHARE_350_400</t>
  </si>
  <si>
    <r>
      <rPr>
        <sz val="12"/>
        <color theme="1"/>
        <rFont val="Arial"/>
      </rPr>
      <t xml:space="preserve">Prestation de RSSI Mutualisé  </t>
    </r>
    <r>
      <rPr>
        <b/>
        <sz val="12"/>
        <color theme="1"/>
        <rFont val="Arial"/>
      </rPr>
      <t>&gt;= 350 ​&lt; 400</t>
    </r>
  </si>
  <si>
    <t>PCY_L2_RSSI_SHARE_400</t>
  </si>
  <si>
    <r>
      <rPr>
        <sz val="12"/>
        <color theme="1"/>
        <rFont val="Arial"/>
      </rPr>
      <t xml:space="preserve">Prestation de RSSI Mutualisé  </t>
    </r>
    <r>
      <rPr>
        <b/>
        <sz val="12"/>
        <color theme="1"/>
        <rFont val="Arial"/>
      </rPr>
      <t>&gt;= 400</t>
    </r>
    <r>
      <rPr>
        <sz val="12"/>
        <color theme="1"/>
        <rFont val="Arial"/>
      </rPr>
      <t>​</t>
    </r>
  </si>
  <si>
    <t>MISSIONS</t>
  </si>
  <si>
    <t>Prix forfaitaire en € HT</t>
  </si>
  <si>
    <t>Prix forfaitaire en € TTC</t>
  </si>
  <si>
    <t>Forfait</t>
  </si>
  <si>
    <t>PCY_L2_AUDIT_ECART</t>
  </si>
  <si>
    <t>Prestation d'audit d'ecart d'hygiène de sécurité</t>
  </si>
  <si>
    <t>PCY_L2_CYBERCRISE</t>
  </si>
  <si>
    <t>Exercice de crise</t>
  </si>
  <si>
    <t>Journée</t>
  </si>
  <si>
    <t>PCY_L2_CYBERCRISE_DAY</t>
  </si>
  <si>
    <t>Journée supplémentaire pour exercice de crise sur mesure</t>
  </si>
  <si>
    <t>PCY_L2_INIT_RSSI_SHARE</t>
  </si>
  <si>
    <t>Frais d'Initialisation RSSI mutualisé</t>
  </si>
  <si>
    <t>Forfaits de déplacement pour les prestations réalisées sur site</t>
  </si>
  <si>
    <t>Type de déplacement</t>
  </si>
  <si>
    <t>Dégressivité tarifaire proposée selon la durée du déplacement</t>
  </si>
  <si>
    <t>1 jour</t>
  </si>
  <si>
    <t>2 jours et plus</t>
  </si>
  <si>
    <t>PCY_L2_DEPLA_LOCAL60</t>
  </si>
  <si>
    <t>Forfait pour déplacement LOCAL &lt; 50 km</t>
  </si>
  <si>
    <t>PCY_L2_DEPLA_LOCAL100</t>
  </si>
  <si>
    <t>Forfait pour déplacement LOCAL &lt; 100 km</t>
  </si>
  <si>
    <t>Formation certifiante</t>
  </si>
  <si>
    <t>Oui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</si>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</sst>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</font>
    <font>
      <sz val="12"/>
      <color theme="1"/>
      <name val="Arial"/>
    </font>
    <font>
      <b/>
      <sz val="18"/>
      <color theme="1"/>
      <name val="Calibri"/>
    </font>
    <font>
      <sz val="11"/>
      <name val="Calibri"/>
    </font>
    <font>
      <sz val="11"/>
      <color theme="1"/>
      <name val="Calibri"/>
    </font>
    <font>
      <i/>
      <sz val="12"/>
      <color rgb="FF000000"/>
      <name val="Calibri"/>
    </font>
    <font>
      <b/>
      <sz val="12"/>
      <color rgb="FFFFFFFF"/>
      <name val="Calibri"/>
    </font>
    <font>
      <b/>
      <sz val="11"/>
      <color theme="1"/>
      <name val="Arial"/>
    </font>
    <font>
      <b/>
      <sz val="10"/>
      <color theme="1"/>
      <name val="Arial"/>
    </font>
    <font>
      <sz val="11"/>
      <color theme="1"/>
      <name val="Arial"/>
    </font>
    <font>
      <b/>
      <sz val="12"/>
      <color theme="1"/>
      <name val="Calibri"/>
    </font>
    <font>
      <b/>
      <sz val="10"/>
      <color theme="1"/>
      <name val="Calibri"/>
    </font>
    <font>
      <b/>
      <sz val="12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DAEEF3"/>
        <bgColor rgb="FFDAEEF3"/>
      </patternFill>
    </fill>
    <fill>
      <patternFill patternType="solid">
        <fgColor rgb="FF36264D"/>
        <bgColor rgb="FF36264D"/>
      </patternFill>
    </fill>
    <fill>
      <patternFill patternType="solid">
        <fgColor rgb="FFD8D8D8"/>
        <bgColor rgb="FFD8D8D8"/>
      </patternFill>
    </fill>
    <fill>
      <patternFill patternType="solid">
        <fgColor theme="1"/>
        <bgColor theme="1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5" borderId="17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164" fontId="3" fillId="3" borderId="17" xfId="0" applyNumberFormat="1" applyFont="1" applyFill="1" applyBorder="1" applyAlignment="1">
      <alignment horizontal="right" vertical="center"/>
    </xf>
    <xf numFmtId="0" fontId="10" fillId="5" borderId="1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9" fillId="5" borderId="17" xfId="0" applyFont="1" applyFill="1" applyBorder="1" applyAlignment="1">
      <alignment horizontal="center" vertical="center"/>
    </xf>
    <xf numFmtId="0" fontId="11" fillId="6" borderId="17" xfId="0" applyFont="1" applyFill="1" applyBorder="1"/>
    <xf numFmtId="0" fontId="9" fillId="5" borderId="19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3" fillId="5" borderId="17" xfId="0" applyFont="1" applyFill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 wrapText="1"/>
    </xf>
    <xf numFmtId="0" fontId="5" fillId="0" borderId="14" xfId="0" applyFont="1" applyBorder="1"/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8" fillId="4" borderId="8" xfId="0" applyFont="1" applyFill="1" applyBorder="1" applyAlignment="1">
      <alignment horizontal="center" vertical="center"/>
    </xf>
    <xf numFmtId="0" fontId="5" fillId="0" borderId="9" xfId="0" applyFont="1" applyBorder="1"/>
    <xf numFmtId="0" fontId="5" fillId="0" borderId="10" xfId="0" applyFont="1" applyBorder="1"/>
    <xf numFmtId="0" fontId="9" fillId="5" borderId="11" xfId="0" applyFont="1" applyFill="1" applyBorder="1" applyAlignment="1">
      <alignment horizontal="center" vertical="center"/>
    </xf>
    <xf numFmtId="0" fontId="5" fillId="0" borderId="15" xfId="0" applyFont="1" applyBorder="1"/>
    <xf numFmtId="0" fontId="5" fillId="0" borderId="16" xfId="0" applyFont="1" applyBorder="1"/>
    <xf numFmtId="0" fontId="5" fillId="0" borderId="13" xfId="0" applyFont="1" applyBorder="1"/>
    <xf numFmtId="0" fontId="2" fillId="5" borderId="12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164" fontId="3" fillId="3" borderId="12" xfId="0" applyNumberFormat="1" applyFont="1" applyFill="1" applyBorder="1" applyAlignment="1">
      <alignment horizontal="center" vertical="center"/>
    </xf>
    <xf numFmtId="164" fontId="3" fillId="3" borderId="12" xfId="0" applyNumberFormat="1" applyFont="1" applyFill="1" applyBorder="1" applyAlignment="1">
      <alignment horizontal="right" vertical="center"/>
    </xf>
    <xf numFmtId="0" fontId="12" fillId="5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14450" cy="5905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view="pageBreakPreview" zoomScale="60" zoomScaleNormal="100" workbookViewId="0"/>
  </sheetViews>
  <sheetFormatPr baseColWidth="10" defaultColWidth="14.44140625" defaultRowHeight="15" customHeight="1" x14ac:dyDescent="0.3"/>
  <cols>
    <col min="1" max="1" width="22.5546875" customWidth="1"/>
    <col min="2" max="2" width="35.33203125" customWidth="1"/>
    <col min="3" max="3" width="51.44140625" customWidth="1"/>
    <col min="4" max="11" width="13" customWidth="1"/>
    <col min="12" max="12" width="11.6640625" customWidth="1"/>
    <col min="13" max="26" width="11.44140625" customWidth="1"/>
  </cols>
  <sheetData>
    <row r="1" spans="1:12" ht="46.5" customHeight="1" x14ac:dyDescent="0.3">
      <c r="A1" s="1"/>
    </row>
    <row r="2" spans="1:12" ht="15" customHeight="1" x14ac:dyDescent="0.3">
      <c r="C2" s="2" t="s">
        <v>0</v>
      </c>
      <c r="D2" s="3"/>
      <c r="E2" s="28" t="s">
        <v>1</v>
      </c>
      <c r="F2" s="29"/>
      <c r="G2" s="29"/>
      <c r="H2" s="29"/>
      <c r="I2" s="30"/>
      <c r="J2" s="4"/>
    </row>
    <row r="3" spans="1:12" ht="15.75" customHeight="1" x14ac:dyDescent="0.3">
      <c r="C3" s="2" t="s">
        <v>2</v>
      </c>
      <c r="D3" s="3"/>
      <c r="E3" s="31"/>
      <c r="F3" s="32"/>
      <c r="G3" s="32"/>
      <c r="H3" s="32"/>
      <c r="I3" s="33"/>
      <c r="J3" s="4"/>
    </row>
    <row r="4" spans="1:12" ht="15.6" x14ac:dyDescent="0.3">
      <c r="C4" s="5"/>
      <c r="D4" s="6"/>
      <c r="E4" s="3"/>
      <c r="F4" s="3"/>
      <c r="G4" s="3"/>
      <c r="H4" s="3"/>
      <c r="I4" s="3"/>
      <c r="J4" s="6"/>
    </row>
    <row r="5" spans="1:12" ht="15.6" x14ac:dyDescent="0.3">
      <c r="C5" s="7" t="s">
        <v>3</v>
      </c>
      <c r="D5" s="6"/>
      <c r="E5" s="3"/>
      <c r="F5" s="3"/>
      <c r="G5" s="3"/>
      <c r="H5" s="3"/>
      <c r="I5" s="3"/>
      <c r="J5" s="6"/>
    </row>
    <row r="6" spans="1:12" x14ac:dyDescent="0.3">
      <c r="A6" s="8"/>
      <c r="B6" s="8"/>
      <c r="C6" s="6"/>
      <c r="D6" s="6"/>
      <c r="E6" s="6"/>
      <c r="F6" s="6"/>
      <c r="G6" s="6"/>
      <c r="H6" s="6"/>
      <c r="I6" s="6"/>
      <c r="J6" s="6"/>
      <c r="K6" s="8"/>
      <c r="L6" s="8"/>
    </row>
    <row r="7" spans="1:12" ht="15.6" x14ac:dyDescent="0.3">
      <c r="A7" s="8"/>
      <c r="B7" s="8"/>
      <c r="C7" s="6"/>
      <c r="D7" s="9"/>
      <c r="E7" s="9"/>
      <c r="F7" s="6"/>
      <c r="G7" s="6"/>
      <c r="H7" s="6"/>
      <c r="I7" s="6"/>
      <c r="J7" s="6"/>
      <c r="K7" s="8"/>
      <c r="L7" s="8"/>
    </row>
    <row r="8" spans="1:12" x14ac:dyDescent="0.3">
      <c r="A8" s="8"/>
      <c r="B8" s="8"/>
      <c r="C8" s="10"/>
      <c r="D8" s="10"/>
      <c r="E8" s="10"/>
      <c r="F8" s="8"/>
      <c r="G8" s="8"/>
      <c r="H8" s="8"/>
      <c r="I8" s="8"/>
      <c r="J8" s="8"/>
      <c r="K8" s="8"/>
      <c r="L8" s="8"/>
    </row>
    <row r="9" spans="1:12" ht="39" customHeight="1" x14ac:dyDescent="0.3">
      <c r="A9" s="8"/>
      <c r="B9" s="8"/>
      <c r="C9" s="34" t="s">
        <v>4</v>
      </c>
      <c r="D9" s="35"/>
      <c r="E9" s="35"/>
      <c r="F9" s="35"/>
      <c r="G9" s="35"/>
      <c r="H9" s="35"/>
      <c r="I9" s="36"/>
    </row>
    <row r="10" spans="1:12" ht="15.75" customHeight="1" x14ac:dyDescent="0.3">
      <c r="A10" s="37" t="s">
        <v>5</v>
      </c>
      <c r="B10" s="37" t="s">
        <v>6</v>
      </c>
      <c r="C10" s="37" t="s">
        <v>7</v>
      </c>
      <c r="D10" s="26" t="s">
        <v>8</v>
      </c>
      <c r="E10" s="40"/>
      <c r="F10" s="40"/>
      <c r="G10" s="40"/>
      <c r="H10" s="40"/>
      <c r="I10" s="27"/>
    </row>
    <row r="11" spans="1:12" ht="14.4" x14ac:dyDescent="0.3">
      <c r="A11" s="38"/>
      <c r="B11" s="38"/>
      <c r="C11" s="38"/>
      <c r="D11" s="26" t="s">
        <v>9</v>
      </c>
      <c r="E11" s="27"/>
      <c r="F11" s="26" t="s">
        <v>10</v>
      </c>
      <c r="G11" s="27"/>
      <c r="H11" s="26" t="s">
        <v>11</v>
      </c>
      <c r="I11" s="27"/>
    </row>
    <row r="12" spans="1:12" ht="37.5" customHeight="1" x14ac:dyDescent="0.3">
      <c r="A12" s="39"/>
      <c r="B12" s="39"/>
      <c r="C12" s="39"/>
      <c r="D12" s="11" t="s">
        <v>12</v>
      </c>
      <c r="E12" s="11" t="s">
        <v>13</v>
      </c>
      <c r="F12" s="11" t="s">
        <v>12</v>
      </c>
      <c r="G12" s="11" t="s">
        <v>13</v>
      </c>
      <c r="H12" s="11" t="s">
        <v>12</v>
      </c>
      <c r="I12" s="11" t="s">
        <v>13</v>
      </c>
    </row>
    <row r="13" spans="1:12" x14ac:dyDescent="0.3">
      <c r="A13" s="12" t="s">
        <v>14</v>
      </c>
      <c r="B13" s="13" t="s">
        <v>15</v>
      </c>
      <c r="C13" s="13" t="s">
        <v>16</v>
      </c>
      <c r="D13" s="14">
        <v>670</v>
      </c>
      <c r="E13" s="14">
        <f t="shared" ref="E13:E15" si="0">D13*1.2</f>
        <v>804</v>
      </c>
      <c r="F13" s="14">
        <v>640</v>
      </c>
      <c r="G13" s="14">
        <f t="shared" ref="G13:G15" si="1">F13*1.2</f>
        <v>768</v>
      </c>
      <c r="H13" s="14">
        <v>635</v>
      </c>
      <c r="I13" s="14">
        <f t="shared" ref="I13:I15" si="2">H13*1.2</f>
        <v>762</v>
      </c>
    </row>
    <row r="14" spans="1:12" x14ac:dyDescent="0.3">
      <c r="A14" s="12" t="s">
        <v>14</v>
      </c>
      <c r="B14" s="13" t="s">
        <v>17</v>
      </c>
      <c r="C14" s="13" t="s">
        <v>18</v>
      </c>
      <c r="D14" s="14">
        <v>870</v>
      </c>
      <c r="E14" s="14">
        <f t="shared" si="0"/>
        <v>1044</v>
      </c>
      <c r="F14" s="14">
        <v>865</v>
      </c>
      <c r="G14" s="14">
        <f t="shared" si="1"/>
        <v>1038</v>
      </c>
      <c r="H14" s="14">
        <v>810</v>
      </c>
      <c r="I14" s="14">
        <f t="shared" si="2"/>
        <v>972</v>
      </c>
    </row>
    <row r="15" spans="1:12" x14ac:dyDescent="0.3">
      <c r="A15" s="12" t="s">
        <v>14</v>
      </c>
      <c r="B15" s="13" t="s">
        <v>19</v>
      </c>
      <c r="C15" s="13" t="s">
        <v>20</v>
      </c>
      <c r="D15" s="14">
        <v>950</v>
      </c>
      <c r="E15" s="14">
        <f t="shared" si="0"/>
        <v>1140</v>
      </c>
      <c r="F15" s="14">
        <v>945</v>
      </c>
      <c r="G15" s="14">
        <f t="shared" si="1"/>
        <v>1134</v>
      </c>
      <c r="H15" s="14">
        <v>890</v>
      </c>
      <c r="I15" s="14">
        <f t="shared" si="2"/>
        <v>1068</v>
      </c>
    </row>
    <row r="16" spans="1:12" ht="15" customHeight="1" x14ac:dyDescent="0.3">
      <c r="A16" s="37" t="s">
        <v>5</v>
      </c>
      <c r="B16" s="37" t="s">
        <v>6</v>
      </c>
      <c r="C16" s="37" t="s">
        <v>7</v>
      </c>
      <c r="D16" s="41" t="s">
        <v>21</v>
      </c>
      <c r="E16" s="27"/>
      <c r="F16" s="41" t="s">
        <v>22</v>
      </c>
      <c r="G16" s="27"/>
    </row>
    <row r="17" spans="1:7" ht="36.75" customHeight="1" x14ac:dyDescent="0.3">
      <c r="A17" s="39"/>
      <c r="B17" s="39"/>
      <c r="C17" s="39"/>
      <c r="D17" s="15" t="s">
        <v>12</v>
      </c>
      <c r="E17" s="15" t="s">
        <v>13</v>
      </c>
      <c r="F17" s="15" t="s">
        <v>12</v>
      </c>
      <c r="G17" s="15" t="s">
        <v>13</v>
      </c>
    </row>
    <row r="18" spans="1:7" ht="15" customHeight="1" x14ac:dyDescent="0.3">
      <c r="A18" s="16" t="s">
        <v>14</v>
      </c>
      <c r="B18" s="17" t="s">
        <v>23</v>
      </c>
      <c r="C18" s="17" t="s">
        <v>24</v>
      </c>
      <c r="D18" s="14">
        <v>935</v>
      </c>
      <c r="E18" s="14">
        <f t="shared" ref="E18:E20" si="3">D18*1.2</f>
        <v>1122</v>
      </c>
      <c r="F18" s="14">
        <v>890</v>
      </c>
      <c r="G18" s="14">
        <f t="shared" ref="G18:G20" si="4">F18*1.2</f>
        <v>1068</v>
      </c>
    </row>
    <row r="19" spans="1:7" x14ac:dyDescent="0.3">
      <c r="A19" s="16" t="s">
        <v>14</v>
      </c>
      <c r="B19" s="17" t="s">
        <v>25</v>
      </c>
      <c r="C19" s="17" t="s">
        <v>26</v>
      </c>
      <c r="D19" s="14">
        <v>935</v>
      </c>
      <c r="E19" s="14">
        <f t="shared" si="3"/>
        <v>1122</v>
      </c>
      <c r="F19" s="14">
        <v>890</v>
      </c>
      <c r="G19" s="14">
        <f t="shared" si="4"/>
        <v>1068</v>
      </c>
    </row>
    <row r="20" spans="1:7" x14ac:dyDescent="0.3">
      <c r="A20" s="16" t="s">
        <v>14</v>
      </c>
      <c r="B20" s="17" t="s">
        <v>27</v>
      </c>
      <c r="C20" s="17" t="s">
        <v>28</v>
      </c>
      <c r="D20" s="14">
        <v>935</v>
      </c>
      <c r="E20" s="14">
        <f t="shared" si="3"/>
        <v>1122</v>
      </c>
      <c r="F20" s="14">
        <v>890</v>
      </c>
      <c r="G20" s="14">
        <f t="shared" si="4"/>
        <v>1068</v>
      </c>
    </row>
    <row r="21" spans="1:7" ht="54" customHeight="1" x14ac:dyDescent="0.3">
      <c r="A21" s="18" t="s">
        <v>5</v>
      </c>
      <c r="B21" s="18" t="s">
        <v>6</v>
      </c>
      <c r="C21" s="18" t="s">
        <v>7</v>
      </c>
      <c r="D21" s="26" t="s">
        <v>29</v>
      </c>
      <c r="E21" s="27"/>
    </row>
    <row r="22" spans="1:7" ht="42.75" customHeight="1" x14ac:dyDescent="0.3">
      <c r="A22" s="19"/>
      <c r="B22" s="19"/>
      <c r="C22" s="19"/>
      <c r="D22" s="15" t="s">
        <v>12</v>
      </c>
      <c r="E22" s="15" t="s">
        <v>13</v>
      </c>
    </row>
    <row r="23" spans="1:7" ht="15.6" x14ac:dyDescent="0.3">
      <c r="A23" s="16" t="s">
        <v>14</v>
      </c>
      <c r="B23" s="17" t="s">
        <v>30</v>
      </c>
      <c r="C23" s="17" t="s">
        <v>31</v>
      </c>
      <c r="D23" s="14">
        <v>850</v>
      </c>
      <c r="E23" s="14">
        <f t="shared" ref="E23:E31" si="5">D23*1.2</f>
        <v>1020</v>
      </c>
    </row>
    <row r="24" spans="1:7" ht="15.6" x14ac:dyDescent="0.3">
      <c r="A24" s="16" t="s">
        <v>14</v>
      </c>
      <c r="B24" s="17" t="s">
        <v>32</v>
      </c>
      <c r="C24" s="17" t="s">
        <v>33</v>
      </c>
      <c r="D24" s="14">
        <v>900</v>
      </c>
      <c r="E24" s="14">
        <f t="shared" si="5"/>
        <v>1080</v>
      </c>
    </row>
    <row r="25" spans="1:7" ht="15.6" x14ac:dyDescent="0.3">
      <c r="A25" s="16" t="s">
        <v>14</v>
      </c>
      <c r="B25" s="17" t="s">
        <v>34</v>
      </c>
      <c r="C25" s="17" t="s">
        <v>35</v>
      </c>
      <c r="D25" s="14">
        <v>910</v>
      </c>
      <c r="E25" s="14">
        <f t="shared" si="5"/>
        <v>1092</v>
      </c>
    </row>
    <row r="26" spans="1:7" ht="15.6" x14ac:dyDescent="0.3">
      <c r="A26" s="16" t="s">
        <v>14</v>
      </c>
      <c r="B26" s="17" t="s">
        <v>36</v>
      </c>
      <c r="C26" s="17" t="s">
        <v>37</v>
      </c>
      <c r="D26" s="14">
        <v>920</v>
      </c>
      <c r="E26" s="14">
        <f t="shared" si="5"/>
        <v>1104</v>
      </c>
    </row>
    <row r="27" spans="1:7" ht="15.6" x14ac:dyDescent="0.3">
      <c r="A27" s="16" t="s">
        <v>14</v>
      </c>
      <c r="B27" s="17" t="s">
        <v>38</v>
      </c>
      <c r="C27" s="17" t="s">
        <v>39</v>
      </c>
      <c r="D27" s="14">
        <v>930</v>
      </c>
      <c r="E27" s="14">
        <f t="shared" si="5"/>
        <v>1116</v>
      </c>
    </row>
    <row r="28" spans="1:7" ht="15.6" x14ac:dyDescent="0.3">
      <c r="A28" s="16" t="s">
        <v>14</v>
      </c>
      <c r="B28" s="17" t="s">
        <v>40</v>
      </c>
      <c r="C28" s="17" t="s">
        <v>41</v>
      </c>
      <c r="D28" s="14">
        <v>940</v>
      </c>
      <c r="E28" s="14">
        <f t="shared" si="5"/>
        <v>1128</v>
      </c>
    </row>
    <row r="29" spans="1:7" ht="15.6" x14ac:dyDescent="0.3">
      <c r="A29" s="16" t="s">
        <v>14</v>
      </c>
      <c r="B29" s="17" t="s">
        <v>42</v>
      </c>
      <c r="C29" s="17" t="s">
        <v>43</v>
      </c>
      <c r="D29" s="14">
        <v>950</v>
      </c>
      <c r="E29" s="14">
        <f t="shared" si="5"/>
        <v>1140</v>
      </c>
    </row>
    <row r="30" spans="1:7" ht="15.6" x14ac:dyDescent="0.3">
      <c r="A30" s="16" t="s">
        <v>14</v>
      </c>
      <c r="B30" s="17" t="s">
        <v>44</v>
      </c>
      <c r="C30" s="17" t="s">
        <v>45</v>
      </c>
      <c r="D30" s="14">
        <v>950</v>
      </c>
      <c r="E30" s="14">
        <f t="shared" si="5"/>
        <v>1140</v>
      </c>
    </row>
    <row r="31" spans="1:7" ht="15.6" x14ac:dyDescent="0.3">
      <c r="A31" s="16" t="s">
        <v>14</v>
      </c>
      <c r="B31" s="17" t="s">
        <v>46</v>
      </c>
      <c r="C31" s="17" t="s">
        <v>47</v>
      </c>
      <c r="D31" s="14">
        <v>950</v>
      </c>
      <c r="E31" s="14">
        <f t="shared" si="5"/>
        <v>1140</v>
      </c>
    </row>
    <row r="33" spans="1:26" ht="39" customHeight="1" x14ac:dyDescent="0.3">
      <c r="A33" s="8"/>
      <c r="B33" s="8"/>
      <c r="C33" s="42" t="s">
        <v>48</v>
      </c>
      <c r="D33" s="40"/>
      <c r="E33" s="40"/>
      <c r="F33" s="40"/>
      <c r="G33" s="27"/>
    </row>
    <row r="34" spans="1:26" ht="28.5" customHeight="1" x14ac:dyDescent="0.3">
      <c r="A34" s="20" t="s">
        <v>5</v>
      </c>
      <c r="B34" s="21" t="s">
        <v>6</v>
      </c>
      <c r="C34" s="18" t="s">
        <v>7</v>
      </c>
      <c r="D34" s="26" t="s">
        <v>49</v>
      </c>
      <c r="E34" s="27"/>
      <c r="F34" s="26" t="s">
        <v>50</v>
      </c>
      <c r="G34" s="27"/>
    </row>
    <row r="35" spans="1:26" ht="15.75" customHeight="1" x14ac:dyDescent="0.3">
      <c r="A35" s="16" t="s">
        <v>51</v>
      </c>
      <c r="B35" s="22" t="s">
        <v>52</v>
      </c>
      <c r="C35" s="13" t="s">
        <v>53</v>
      </c>
      <c r="D35" s="43">
        <v>9000</v>
      </c>
      <c r="E35" s="27"/>
      <c r="F35" s="44">
        <f t="shared" ref="F35:F38" si="6">D35*1.2</f>
        <v>10800</v>
      </c>
      <c r="G35" s="27"/>
    </row>
    <row r="36" spans="1:26" ht="15" customHeight="1" x14ac:dyDescent="0.3">
      <c r="A36" s="16" t="s">
        <v>51</v>
      </c>
      <c r="B36" s="22" t="s">
        <v>54</v>
      </c>
      <c r="C36" s="13" t="s">
        <v>55</v>
      </c>
      <c r="D36" s="43">
        <v>8800</v>
      </c>
      <c r="E36" s="27"/>
      <c r="F36" s="44">
        <f t="shared" si="6"/>
        <v>10560</v>
      </c>
      <c r="G36" s="27"/>
    </row>
    <row r="37" spans="1:26" ht="31.5" customHeight="1" x14ac:dyDescent="0.3">
      <c r="A37" s="16" t="s">
        <v>56</v>
      </c>
      <c r="B37" s="22" t="s">
        <v>57</v>
      </c>
      <c r="C37" s="13" t="s">
        <v>58</v>
      </c>
      <c r="D37" s="43">
        <v>870</v>
      </c>
      <c r="E37" s="27"/>
      <c r="F37" s="44">
        <f t="shared" si="6"/>
        <v>1044</v>
      </c>
      <c r="G37" s="27"/>
    </row>
    <row r="38" spans="1:26" x14ac:dyDescent="0.3">
      <c r="A38" s="16" t="s">
        <v>51</v>
      </c>
      <c r="B38" s="22" t="s">
        <v>59</v>
      </c>
      <c r="C38" s="13" t="s">
        <v>60</v>
      </c>
      <c r="D38" s="43">
        <v>850</v>
      </c>
      <c r="E38" s="27"/>
      <c r="F38" s="44">
        <f t="shared" si="6"/>
        <v>1020</v>
      </c>
      <c r="G38" s="27"/>
    </row>
    <row r="40" spans="1:26" ht="31.5" customHeight="1" x14ac:dyDescent="0.3">
      <c r="A40" s="8"/>
      <c r="B40" s="8"/>
      <c r="C40" s="42" t="s">
        <v>61</v>
      </c>
      <c r="D40" s="40"/>
      <c r="E40" s="40"/>
      <c r="F40" s="40"/>
      <c r="G40" s="27"/>
      <c r="H40" s="3"/>
      <c r="I40" s="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</row>
    <row r="41" spans="1:26" ht="33.75" customHeight="1" x14ac:dyDescent="0.3">
      <c r="A41" s="37" t="s">
        <v>5</v>
      </c>
      <c r="B41" s="37" t="s">
        <v>6</v>
      </c>
      <c r="C41" s="37" t="s">
        <v>62</v>
      </c>
      <c r="D41" s="45" t="s">
        <v>63</v>
      </c>
      <c r="E41" s="40"/>
      <c r="F41" s="40"/>
      <c r="G41" s="27"/>
      <c r="H41" s="3"/>
      <c r="I41" s="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</row>
    <row r="42" spans="1:26" ht="15.6" x14ac:dyDescent="0.3">
      <c r="A42" s="38"/>
      <c r="B42" s="38"/>
      <c r="C42" s="38"/>
      <c r="D42" s="45" t="s">
        <v>64</v>
      </c>
      <c r="E42" s="27"/>
      <c r="F42" s="45" t="s">
        <v>65</v>
      </c>
      <c r="G42" s="27"/>
      <c r="H42" s="3"/>
      <c r="I42" s="3"/>
      <c r="J42" s="3"/>
      <c r="K42" s="8"/>
      <c r="L42" s="8"/>
    </row>
    <row r="43" spans="1:26" ht="36" customHeight="1" x14ac:dyDescent="0.3">
      <c r="A43" s="39"/>
      <c r="B43" s="39"/>
      <c r="C43" s="39"/>
      <c r="D43" s="24" t="s">
        <v>12</v>
      </c>
      <c r="E43" s="24" t="s">
        <v>13</v>
      </c>
      <c r="F43" s="24" t="s">
        <v>12</v>
      </c>
      <c r="G43" s="24" t="s">
        <v>13</v>
      </c>
      <c r="H43" s="3"/>
      <c r="I43" s="3"/>
      <c r="J43" s="3"/>
      <c r="K43" s="8"/>
      <c r="L43" s="8"/>
    </row>
    <row r="44" spans="1:26" ht="15.6" x14ac:dyDescent="0.3">
      <c r="A44" s="12" t="s">
        <v>56</v>
      </c>
      <c r="B44" s="13" t="s">
        <v>66</v>
      </c>
      <c r="C44" s="13" t="s">
        <v>67</v>
      </c>
      <c r="D44" s="25">
        <v>50</v>
      </c>
      <c r="E44" s="14">
        <f t="shared" ref="E44:E45" si="7">D44*1.2</f>
        <v>60</v>
      </c>
      <c r="F44" s="25">
        <v>150</v>
      </c>
      <c r="G44" s="14">
        <f t="shared" ref="G44:G45" si="8">F44*1.2</f>
        <v>180</v>
      </c>
      <c r="H44" s="3"/>
      <c r="I44" s="3"/>
      <c r="J44" s="3"/>
      <c r="K44" s="8"/>
      <c r="L44" s="8"/>
    </row>
    <row r="45" spans="1:26" x14ac:dyDescent="0.3">
      <c r="A45" s="12" t="s">
        <v>56</v>
      </c>
      <c r="B45" s="13" t="s">
        <v>68</v>
      </c>
      <c r="C45" s="13" t="s">
        <v>69</v>
      </c>
      <c r="D45" s="25">
        <v>100</v>
      </c>
      <c r="E45" s="14">
        <f t="shared" si="7"/>
        <v>120</v>
      </c>
      <c r="F45" s="25">
        <v>200</v>
      </c>
      <c r="G45" s="14">
        <f t="shared" si="8"/>
        <v>240</v>
      </c>
      <c r="H45" s="8"/>
      <c r="I45" s="8"/>
    </row>
    <row r="46" spans="1:26" ht="15.6" x14ac:dyDescent="0.3">
      <c r="A46" s="3"/>
      <c r="B46" s="3"/>
      <c r="C46" s="3"/>
      <c r="D46" s="3"/>
      <c r="E46" s="3"/>
      <c r="F46" s="3"/>
      <c r="G46" s="3"/>
      <c r="H46" s="3"/>
      <c r="I46" s="8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6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26" ht="15.6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6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6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6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6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6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6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6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6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6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6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6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6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6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6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6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6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6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6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6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6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6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6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6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6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6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6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6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6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6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6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6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6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6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6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6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6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6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6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6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6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6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6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6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6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6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6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6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6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6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6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6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6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6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6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6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6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6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6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6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6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6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6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6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6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6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6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6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6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6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6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6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6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6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6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6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6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6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6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6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6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6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6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6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6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6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6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6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6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6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6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6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6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6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6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6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6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6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6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6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6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6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6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6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6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6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6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6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6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6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6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6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6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6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6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6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6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6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6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6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6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6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6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6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6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6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6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6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6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6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6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6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6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6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6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6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6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6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6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6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6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6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6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6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6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6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6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6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6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6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6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6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6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6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6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6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6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6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6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6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6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6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6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6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6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6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6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6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6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6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6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6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6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6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5.6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5.6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5.6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5.6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5.6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ht="15.6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ht="15.6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ht="15.6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ht="15.6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ht="15.6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ht="15.6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5.6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5.6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5.6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5.6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5.6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5.6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5.6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5.6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5.6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5.6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5.6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5.6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5.6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ht="15.6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ht="15.6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ht="15.6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ht="15.6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5.6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ht="15.6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5.6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ht="15.6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ht="15.6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5.6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5.6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ht="15.6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ht="15.6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ht="15.6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ht="15.6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5.6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5.6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5.6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5.6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ht="15.6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ht="15.6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ht="15.6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5.6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ht="15.6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5.6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5.6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ht="15.6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ht="15.6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ht="15.6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5.6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5.6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5.6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ht="15.6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5.6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5.6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ht="15.6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5.6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5.6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ht="15.6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5.6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5.6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5.6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5.6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5.6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5.6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ht="15.6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ht="15.6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5.6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ht="15.6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ht="15.6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5.6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5.6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5.6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5.6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5.6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5.6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ht="15.6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ht="15.6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ht="15.6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5.6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ht="15.6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ht="15.6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ht="15.6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ht="15.6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5.6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ht="15.6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5.6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5.6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ht="15.6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5.6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5.6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5.6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5.6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5.6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5.6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ht="15.6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1:12" ht="15.6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1:12" ht="15.6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ht="15.6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1:12" ht="15.6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1:12" ht="15.6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5.6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5.6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ht="15.6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1:12" ht="15.6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ht="15.6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ht="15.6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ht="15.6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5.6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5.6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5.6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5.6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5.6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ht="15.6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ht="15.6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ht="15.6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1:12" ht="15.6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1:12" ht="15.6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1:12" ht="15.6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1:12" ht="15.6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5.6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5.6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5.6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ht="15.6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ht="15.6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1:12" ht="15.6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</row>
    <row r="352" spans="1:12" ht="15.6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1:12" ht="15.6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1:12" ht="15.6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5.6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ht="15.6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1:12" ht="15.6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5.6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5.6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1:12" ht="15.6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ht="15.6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ht="15.6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1:12" ht="15.6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ht="15.6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5.6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5.6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ht="15.6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ht="15.6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5.6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ht="15.6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</row>
    <row r="371" spans="1:12" ht="15.6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1:12" ht="15.6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1:12" ht="15.6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ht="15.6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ht="15.6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ht="15.6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5.6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5.6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1:12" ht="15.6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ht="15.6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ht="15.6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1:12" ht="15.6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1:12" ht="15.6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1:12" ht="15.6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ht="15.6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ht="15.6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1:12" ht="15.6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5.6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5.6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1:12" ht="15.6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ht="15.6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5.6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5.6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5.6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5.6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5.6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5.6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1:12" ht="15.6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ht="15.6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ht="15.6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</row>
    <row r="401" spans="1:12" ht="15.6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</row>
    <row r="402" spans="1:12" ht="15.6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</row>
    <row r="403" spans="1:12" ht="15.6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ht="15.6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ht="15.6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</row>
    <row r="406" spans="1:12" ht="15.6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</row>
    <row r="407" spans="1:12" ht="15.6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5.6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</row>
    <row r="409" spans="1:12" ht="15.6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ht="15.6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5.6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5.6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ht="15.6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ht="15.6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ht="15.6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5.6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5.6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ht="15.6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 ht="15.6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</row>
    <row r="420" spans="1:12" ht="15.6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</row>
    <row r="421" spans="1:12" ht="15.6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ht="15.6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ht="15.6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</row>
    <row r="424" spans="1:12" ht="15.6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</row>
    <row r="425" spans="1:12" ht="15.6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</row>
    <row r="426" spans="1:12" ht="15.6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</row>
    <row r="427" spans="1:12" ht="15.6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</row>
    <row r="428" spans="1:12" ht="15.6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ht="15.6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ht="15.6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5.6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ht="15.6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</row>
    <row r="433" spans="1:12" ht="15.6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5.6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5.6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</row>
    <row r="436" spans="1:12" ht="15.6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</row>
    <row r="437" spans="1:12" ht="15.6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ht="15.6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</row>
    <row r="439" spans="1:12" ht="15.6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ht="15.6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5.6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5.6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ht="15.6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ht="15.6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ht="15.6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ht="15.6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</row>
    <row r="447" spans="1:12" ht="15.6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</row>
    <row r="448" spans="1:12" ht="15.6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5.6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5.6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5.6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ht="15.6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5.6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5.6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</row>
    <row r="455" spans="1:12" ht="15.6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ht="15.6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ht="15.6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</row>
    <row r="458" spans="1:12" ht="15.6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</row>
    <row r="459" spans="1:12" ht="15.6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</row>
    <row r="460" spans="1:12" ht="15.6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ht="15.6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5.6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ht="15.6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ht="15.6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5.6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ht="15.6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5.6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5.6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5.6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5.6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5.6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5.6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5.6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ht="15.6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ht="15.6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ht="15.6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  <row r="477" spans="1:12" ht="15.6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ht="15.6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ht="15.6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ht="15.6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ht="15.6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</row>
    <row r="482" spans="1:12" ht="15.6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</row>
    <row r="483" spans="1:12" ht="15.6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</row>
    <row r="484" spans="1:12" ht="15.6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</row>
    <row r="485" spans="1:12" ht="15.6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5.6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ht="15.6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</row>
    <row r="488" spans="1:12" ht="15.6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</row>
    <row r="489" spans="1:12" ht="15.6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</row>
    <row r="490" spans="1:12" ht="15.6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</row>
    <row r="491" spans="1:12" ht="15.6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ht="15.6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5.6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</row>
    <row r="494" spans="1:12" ht="15.6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</row>
    <row r="495" spans="1:12" ht="15.6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</row>
    <row r="496" spans="1:12" ht="15.6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ht="15.6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5.6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ht="15.6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</row>
    <row r="500" spans="1:12" ht="15.6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</row>
    <row r="501" spans="1:12" ht="15.6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ht="15.6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ht="15.6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</row>
    <row r="504" spans="1:12" ht="15.6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</row>
    <row r="505" spans="1:12" ht="15.6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</row>
    <row r="506" spans="1:12" ht="15.6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ht="15.6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5.6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</row>
    <row r="509" spans="1:12" ht="15.6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5.6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ht="15.6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</row>
    <row r="512" spans="1:12" ht="15.6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ht="15.6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</row>
    <row r="514" spans="1:12" ht="15.6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</row>
    <row r="515" spans="1:12" ht="15.6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5.6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5.6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5.6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</row>
    <row r="519" spans="1:12" ht="15.6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</row>
    <row r="520" spans="1:12" ht="15.6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5.6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5.6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ht="15.6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ht="15.6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</row>
    <row r="525" spans="1:12" ht="15.6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ht="15.6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5.6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5.6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ht="15.6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ht="15.6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ht="15.6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5.6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ht="15.6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ht="15.6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</row>
    <row r="535" spans="1:12" ht="15.6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ht="15.6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5.6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ht="15.6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</row>
    <row r="539" spans="1:12" ht="15.6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</row>
    <row r="540" spans="1:12" ht="15.6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</row>
    <row r="541" spans="1:12" ht="15.6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ht="15.6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5.6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5.6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ht="15.6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ht="15.6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5.6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5.6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5.6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ht="15.6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5.6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ht="15.6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</row>
    <row r="553" spans="1:12" ht="15.6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ht="15.6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ht="15.6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5.6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ht="15.6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</row>
    <row r="558" spans="1:12" ht="15.6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</row>
    <row r="559" spans="1:12" ht="15.6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</row>
    <row r="560" spans="1:12" ht="15.6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</row>
    <row r="561" spans="1:12" ht="15.6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</row>
    <row r="562" spans="1:12" ht="15.6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ht="15.6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</row>
    <row r="564" spans="1:12" ht="15.6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</row>
    <row r="565" spans="1:12" ht="15.6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5.6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ht="15.6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</row>
    <row r="568" spans="1:12" ht="15.6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</row>
    <row r="569" spans="1:12" ht="15.6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</row>
    <row r="570" spans="1:12" ht="15.6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</row>
    <row r="571" spans="1:12" ht="15.6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5.6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ht="15.6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5.6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</row>
    <row r="575" spans="1:12" ht="15.6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</row>
    <row r="576" spans="1:12" ht="15.6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</row>
    <row r="577" spans="1:12" ht="15.6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5.6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ht="15.6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</row>
    <row r="580" spans="1:12" ht="15.6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</row>
    <row r="581" spans="1:12" ht="15.6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</row>
    <row r="582" spans="1:12" ht="15.6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ht="15.6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5.6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ht="15.6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5.6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ht="15.6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</row>
    <row r="588" spans="1:12" ht="15.6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</row>
    <row r="589" spans="1:12" ht="15.6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</row>
    <row r="590" spans="1:12" ht="15.6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</row>
    <row r="591" spans="1:12" ht="15.6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</row>
    <row r="592" spans="1:12" ht="15.6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5.6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ht="15.6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</row>
    <row r="595" spans="1:12" ht="15.6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</row>
    <row r="596" spans="1:12" ht="15.6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5.6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ht="15.6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ht="15.6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5.6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</row>
    <row r="601" spans="1:12" ht="15.6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ht="15.6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5.6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5.6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5.6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ht="15.6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ht="15.6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ht="15.6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</row>
    <row r="609" spans="1:12" ht="15.6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</row>
    <row r="610" spans="1:12" ht="15.6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</row>
    <row r="611" spans="1:12" ht="15.6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ht="15.6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5.6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5.6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</row>
    <row r="615" spans="1:12" ht="15.6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ht="15.6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ht="15.6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ht="15.6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ht="15.6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ht="15.6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</row>
    <row r="621" spans="1:12" ht="15.6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</row>
    <row r="622" spans="1:12" ht="15.6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5.6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5.6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5.6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ht="15.6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5.6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5.6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5.6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ht="15.6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</row>
    <row r="631" spans="1:12" ht="15.6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ht="15.6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ht="15.6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</row>
    <row r="634" spans="1:12" ht="15.6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ht="15.6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ht="15.6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</row>
    <row r="637" spans="1:12" ht="15.6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ht="15.6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ht="15.6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</row>
    <row r="640" spans="1:12" ht="15.6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</row>
    <row r="641" spans="1:12" ht="15.6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</row>
    <row r="642" spans="1:12" ht="15.6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</row>
    <row r="643" spans="1:12" ht="15.6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ht="15.6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5.6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</row>
    <row r="646" spans="1:12" ht="15.6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</row>
    <row r="647" spans="1:12" ht="15.6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</row>
    <row r="648" spans="1:12" ht="15.6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</row>
    <row r="649" spans="1:12" ht="15.6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ht="15.6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5.6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ht="15.6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5.6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ht="15.6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ht="15.6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</row>
    <row r="656" spans="1:12" ht="15.6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</row>
    <row r="657" spans="1:12" ht="15.6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</row>
    <row r="658" spans="1:12" ht="15.6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</row>
    <row r="659" spans="1:12" ht="15.6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</row>
    <row r="660" spans="1:12" ht="15.6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</row>
    <row r="661" spans="1:12" ht="15.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ht="15.6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5.6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</row>
    <row r="664" spans="1:12" ht="15.6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ht="15.6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5.6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</row>
    <row r="667" spans="1:12" ht="15.6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ht="15.6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</row>
    <row r="669" spans="1:12" ht="15.6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</row>
    <row r="670" spans="1:12" ht="15.6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</row>
    <row r="671" spans="1:12" ht="15.6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</row>
    <row r="672" spans="1:12" ht="15.6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ht="15.6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5.6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</row>
    <row r="675" spans="1:12" ht="15.6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ht="15.6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</row>
    <row r="677" spans="1:12" ht="15.6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5.6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5.6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5.6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5.6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ht="15.6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ht="15.6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ht="15.6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</row>
    <row r="685" spans="1:12" ht="15.6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</row>
    <row r="686" spans="1:12" ht="15.6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</row>
    <row r="687" spans="1:12" ht="15.6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</row>
    <row r="688" spans="1:12" ht="15.6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</row>
    <row r="689" spans="1:12" ht="15.6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</row>
    <row r="690" spans="1:12" ht="15.6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</row>
    <row r="691" spans="1:12" ht="15.6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</row>
    <row r="692" spans="1:12" ht="15.6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ht="15.6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</row>
    <row r="694" spans="1:12" ht="15.6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ht="15.6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ht="15.6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</row>
    <row r="697" spans="1:12" ht="15.6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</row>
    <row r="698" spans="1:12" ht="15.6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</row>
    <row r="699" spans="1:12" ht="15.6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ht="15.6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ht="15.6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ht="15.6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</row>
    <row r="703" spans="1:12" ht="15.6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ht="15.6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ht="15.6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</row>
    <row r="706" spans="1:12" ht="15.6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</row>
    <row r="707" spans="1:12" ht="15.6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</row>
    <row r="708" spans="1:12" ht="15.6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</row>
    <row r="709" spans="1:12" ht="15.6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</row>
    <row r="710" spans="1:12" ht="15.6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</row>
    <row r="711" spans="1:12" ht="15.6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</row>
    <row r="712" spans="1:12" ht="15.6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</row>
    <row r="713" spans="1:12" ht="15.6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ht="15.6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</row>
    <row r="715" spans="1:12" ht="15.6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</row>
    <row r="716" spans="1:12" ht="15.6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</row>
    <row r="717" spans="1:12" ht="15.6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</row>
    <row r="718" spans="1:12" ht="15.6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</row>
    <row r="719" spans="1:12" ht="15.6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ht="15.6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ht="15.6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ht="15.6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</row>
    <row r="723" spans="1:12" ht="15.6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</row>
    <row r="724" spans="1:12" ht="15.6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</row>
    <row r="725" spans="1:12" ht="15.6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</row>
    <row r="726" spans="1:12" ht="15.6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ht="15.6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</row>
    <row r="728" spans="1:12" ht="15.6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</row>
    <row r="729" spans="1:12" ht="15.6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</row>
    <row r="730" spans="1:12" ht="15.6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</row>
    <row r="731" spans="1:12" ht="15.6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5.6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5.6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5.6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</row>
    <row r="735" spans="1:12" ht="15.6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</row>
    <row r="736" spans="1:12" ht="15.6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</row>
    <row r="737" spans="1:12" ht="15.6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</row>
    <row r="738" spans="1:12" ht="15.6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</row>
    <row r="739" spans="1:12" ht="15.6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</row>
    <row r="740" spans="1:12" ht="15.6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ht="15.6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5.6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</row>
    <row r="743" spans="1:12" ht="15.6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ht="15.6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ht="15.6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</row>
    <row r="746" spans="1:12" ht="15.6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</row>
    <row r="747" spans="1:12" ht="15.6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</row>
    <row r="748" spans="1:12" ht="15.6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</row>
    <row r="749" spans="1:12" ht="15.6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ht="15.6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</row>
    <row r="751" spans="1:12" ht="15.6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ht="15.6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</row>
    <row r="753" spans="1:12" ht="15.6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</row>
    <row r="754" spans="1:12" ht="15.6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5.6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ht="15.6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</row>
    <row r="757" spans="1:12" ht="15.6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</row>
    <row r="758" spans="1:12" ht="15.6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</row>
    <row r="759" spans="1:12" ht="15.6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ht="15.6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ht="15.6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ht="15.6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ht="15.6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ht="15.6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</row>
    <row r="765" spans="1:12" ht="15.6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</row>
    <row r="766" spans="1:12" ht="15.6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</row>
    <row r="767" spans="1:12" ht="15.6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</row>
    <row r="768" spans="1:12" ht="15.6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</row>
    <row r="769" spans="1:12" ht="15.6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</row>
    <row r="770" spans="1:12" ht="15.6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</row>
    <row r="771" spans="1:12" ht="15.6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ht="15.6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</row>
    <row r="773" spans="1:12" ht="15.6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</row>
    <row r="774" spans="1:12" ht="15.6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ht="15.6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ht="15.6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ht="15.6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ht="15.6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ht="15.6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ht="15.6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</row>
    <row r="781" spans="1:12" ht="15.6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</row>
    <row r="782" spans="1:12" ht="15.6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ht="15.6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</row>
    <row r="784" spans="1:12" ht="15.6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</row>
    <row r="785" spans="1:12" ht="15.6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</row>
    <row r="786" spans="1:12" ht="15.6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</row>
    <row r="787" spans="1:12" ht="15.6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</row>
    <row r="788" spans="1:12" ht="15.6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</row>
    <row r="789" spans="1:12" ht="15.6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ht="15.6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ht="15.6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</row>
    <row r="792" spans="1:12" ht="15.6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</row>
    <row r="793" spans="1:12" ht="15.6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</row>
    <row r="794" spans="1:12" ht="15.6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</row>
    <row r="795" spans="1:12" ht="15.6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</row>
    <row r="796" spans="1:12" ht="15.6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</row>
    <row r="797" spans="1:12" ht="15.6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ht="15.6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</row>
    <row r="799" spans="1:12" ht="15.6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</row>
    <row r="800" spans="1:12" ht="15.6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</row>
    <row r="801" spans="1:12" ht="15.6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</row>
    <row r="802" spans="1:12" ht="15.6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5.6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</row>
    <row r="804" spans="1:12" ht="15.6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</row>
    <row r="805" spans="1:12" ht="15.6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</row>
    <row r="806" spans="1:12" ht="15.6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</row>
    <row r="807" spans="1:12" ht="15.6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ht="15.6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ht="15.6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ht="15.6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</row>
    <row r="811" spans="1:12" ht="15.6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</row>
    <row r="812" spans="1:12" ht="15.6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</row>
    <row r="813" spans="1:12" ht="15.6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</row>
    <row r="814" spans="1:12" ht="15.6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</row>
    <row r="815" spans="1:12" ht="15.6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</row>
    <row r="816" spans="1:12" ht="15.6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</row>
    <row r="817" spans="1:12" ht="15.6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5.6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</row>
    <row r="819" spans="1:12" ht="15.6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ht="15.6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ht="15.6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</row>
    <row r="822" spans="1:12" ht="15.6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</row>
    <row r="823" spans="1:12" ht="15.6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</row>
    <row r="824" spans="1:12" ht="15.6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</row>
    <row r="825" spans="1:12" ht="15.6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5.6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</row>
    <row r="827" spans="1:12" ht="15.6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</row>
    <row r="828" spans="1:12" ht="15.6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</row>
    <row r="829" spans="1:12" ht="15.6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</row>
    <row r="830" spans="1:12" ht="15.6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ht="15.6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</row>
    <row r="832" spans="1:12" ht="15.6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</row>
    <row r="833" spans="1:12" ht="15.6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</row>
    <row r="834" spans="1:12" ht="15.6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</row>
    <row r="835" spans="1:12" ht="15.6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5.6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5.6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5.6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ht="15.6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</row>
    <row r="840" spans="1:12" ht="15.6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</row>
    <row r="841" spans="1:12" ht="15.6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</row>
    <row r="842" spans="1:12" ht="15.6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</row>
    <row r="843" spans="1:12" ht="15.6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</row>
    <row r="844" spans="1:12" ht="15.6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</row>
    <row r="845" spans="1:12" ht="15.6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</row>
    <row r="846" spans="1:12" ht="15.6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</row>
    <row r="847" spans="1:12" ht="15.6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ht="15.6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</row>
    <row r="849" spans="1:12" ht="15.6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</row>
    <row r="850" spans="1:12" ht="15.6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ht="15.6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</row>
    <row r="852" spans="1:12" ht="15.6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</row>
    <row r="853" spans="1:12" ht="15.6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ht="15.6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ht="15.6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5.6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ht="15.6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  <row r="858" spans="1:12" ht="15.6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</row>
    <row r="859" spans="1:12" ht="15.6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</row>
    <row r="860" spans="1:12" ht="15.6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</row>
    <row r="861" spans="1:12" ht="15.6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</row>
    <row r="862" spans="1:12" ht="15.6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</row>
    <row r="863" spans="1:12" ht="15.6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</row>
    <row r="864" spans="1:12" ht="15.6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</row>
    <row r="865" spans="1:12" ht="15.6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ht="15.6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</row>
    <row r="867" spans="1:12" ht="15.6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</row>
    <row r="868" spans="1:12" ht="15.6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</row>
    <row r="869" spans="1:12" ht="15.6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</row>
    <row r="870" spans="1:12" ht="15.6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</row>
    <row r="871" spans="1:12" ht="15.6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</row>
    <row r="872" spans="1:12" ht="15.6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</row>
    <row r="873" spans="1:12" ht="15.6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</row>
    <row r="874" spans="1:12" ht="15.6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</row>
    <row r="875" spans="1:12" ht="15.6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</row>
    <row r="876" spans="1:12" ht="15.6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</row>
    <row r="877" spans="1:12" ht="15.6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</row>
    <row r="878" spans="1:12" ht="15.6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ht="15.6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</row>
    <row r="880" spans="1:12" ht="15.6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</row>
    <row r="881" spans="1:12" ht="15.6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</row>
    <row r="882" spans="1:12" ht="15.6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</row>
    <row r="883" spans="1:12" ht="15.6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</row>
    <row r="884" spans="1:12" ht="15.6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</row>
    <row r="885" spans="1:12" ht="15.6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</row>
    <row r="886" spans="1:12" ht="15.6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</row>
    <row r="887" spans="1:12" ht="15.6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</row>
    <row r="888" spans="1:12" ht="15.6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</row>
    <row r="889" spans="1:12" ht="15.6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</row>
    <row r="890" spans="1:12" ht="15.6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</row>
    <row r="891" spans="1:12" ht="15.6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</row>
    <row r="892" spans="1:12" ht="15.6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</row>
    <row r="893" spans="1:12" ht="15.6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</row>
    <row r="894" spans="1:12" ht="15.6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</row>
    <row r="895" spans="1:12" ht="15.6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</row>
    <row r="896" spans="1:12" ht="15.6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</row>
    <row r="897" spans="1:12" ht="15.6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</row>
    <row r="898" spans="1:12" ht="15.6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</row>
    <row r="899" spans="1:12" ht="15.6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</row>
    <row r="900" spans="1:12" ht="15.6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</row>
    <row r="901" spans="1:12" ht="15.6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</row>
    <row r="902" spans="1:12" ht="15.6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</row>
    <row r="903" spans="1:12" ht="15.6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</row>
    <row r="904" spans="1:12" ht="15.6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</row>
    <row r="905" spans="1:12" ht="15.6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</row>
    <row r="906" spans="1:12" ht="15.6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</row>
    <row r="907" spans="1:12" ht="15.6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</row>
    <row r="908" spans="1:12" ht="15.6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</row>
    <row r="909" spans="1:12" ht="15.6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</row>
    <row r="910" spans="1:12" ht="15.6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</row>
    <row r="911" spans="1:12" ht="15.6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</row>
    <row r="912" spans="1:12" ht="15.6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</row>
    <row r="913" spans="1:12" ht="15.6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</row>
    <row r="914" spans="1:12" ht="15.6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</row>
    <row r="915" spans="1:12" ht="15.6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</row>
    <row r="916" spans="1:12" ht="15.6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</row>
    <row r="917" spans="1:12" ht="15.6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</row>
    <row r="918" spans="1:12" ht="15.6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</row>
    <row r="919" spans="1:12" ht="15.6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</row>
    <row r="920" spans="1:12" ht="15.6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</row>
    <row r="921" spans="1:12" ht="15.6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</row>
    <row r="922" spans="1:12" ht="15.6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</row>
    <row r="923" spans="1:12" ht="15.6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</row>
    <row r="924" spans="1:12" ht="15.6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</row>
    <row r="925" spans="1:12" ht="15.6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</row>
    <row r="926" spans="1:12" ht="15.6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</row>
    <row r="927" spans="1:12" ht="15.6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</row>
    <row r="928" spans="1:12" ht="15.6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</row>
    <row r="929" spans="1:12" ht="15.6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</row>
    <row r="930" spans="1:12" ht="15.6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</row>
    <row r="931" spans="1:12" ht="15.6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</row>
    <row r="932" spans="1:12" ht="15.6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</row>
    <row r="933" spans="1:12" ht="15.6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</row>
    <row r="934" spans="1:12" ht="15.6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</row>
    <row r="935" spans="1:12" ht="15.6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</row>
    <row r="936" spans="1:12" ht="15.6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</row>
    <row r="937" spans="1:12" ht="15.6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</row>
    <row r="938" spans="1:12" ht="15.6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</row>
    <row r="939" spans="1:12" ht="15.6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</row>
    <row r="940" spans="1:12" ht="15.6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</row>
    <row r="941" spans="1:12" ht="15.6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</row>
    <row r="942" spans="1:12" ht="15.6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</row>
    <row r="943" spans="1:12" ht="15.6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</row>
    <row r="944" spans="1:12" ht="15.6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</row>
    <row r="945" spans="1:12" ht="15.6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</row>
    <row r="946" spans="1:12" ht="15.6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</row>
    <row r="947" spans="1:12" ht="15.6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</row>
    <row r="948" spans="1:12" ht="15.6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</row>
    <row r="949" spans="1:12" ht="15.6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</row>
    <row r="950" spans="1:12" ht="15.6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</row>
    <row r="951" spans="1:12" ht="15.6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</row>
    <row r="952" spans="1:12" ht="15.6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</row>
    <row r="953" spans="1:12" ht="15.6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</row>
    <row r="954" spans="1:12" ht="15.6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</row>
    <row r="955" spans="1:12" ht="15.6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</row>
    <row r="956" spans="1:12" ht="15.6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</row>
    <row r="957" spans="1:12" ht="15.6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</row>
    <row r="958" spans="1:12" ht="15.6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</row>
    <row r="959" spans="1:12" ht="15.6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</row>
    <row r="960" spans="1:12" ht="15.6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</row>
    <row r="961" spans="1:12" ht="15.6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</row>
    <row r="962" spans="1:12" ht="15.6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</row>
    <row r="963" spans="1:12" ht="15.6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</row>
    <row r="964" spans="1:12" ht="15.6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</row>
    <row r="965" spans="1:12" ht="15.6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</row>
    <row r="966" spans="1:12" ht="15.6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</row>
    <row r="967" spans="1:12" ht="15.6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</row>
    <row r="968" spans="1:12" ht="15.6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</row>
    <row r="969" spans="1:12" ht="15.6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</row>
    <row r="970" spans="1:12" ht="15.6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</row>
    <row r="971" spans="1:12" ht="15.6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</row>
    <row r="972" spans="1:12" ht="15.6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</row>
    <row r="973" spans="1:12" ht="15.6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</row>
    <row r="974" spans="1:12" ht="15.6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</row>
    <row r="975" spans="1:12" ht="15.6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</row>
    <row r="976" spans="1:12" ht="15.6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</row>
    <row r="977" spans="1:12" ht="15.6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</row>
    <row r="978" spans="1:12" ht="15.6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</row>
    <row r="979" spans="1:12" ht="15.6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</row>
    <row r="980" spans="1:12" ht="15.6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</row>
    <row r="981" spans="1:12" ht="15.6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</row>
    <row r="982" spans="1:12" ht="15.6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</row>
    <row r="983" spans="1:12" ht="15.6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</row>
    <row r="984" spans="1:12" ht="15.6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</row>
    <row r="985" spans="1:12" ht="15.6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</row>
    <row r="986" spans="1:12" ht="15.6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</row>
    <row r="987" spans="1:12" ht="15.6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</row>
    <row r="988" spans="1:12" ht="15.6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</row>
    <row r="989" spans="1:12" ht="15.6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</row>
    <row r="990" spans="1:12" ht="15.6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</row>
    <row r="991" spans="1:12" ht="15.6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</row>
    <row r="992" spans="1:12" ht="15.6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</row>
    <row r="993" spans="1:12" ht="15.6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</row>
    <row r="994" spans="1:12" ht="15.6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</row>
    <row r="995" spans="1:12" ht="15.6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</row>
    <row r="996" spans="1:12" ht="15.6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</row>
    <row r="997" spans="1:12" ht="15.6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</row>
    <row r="998" spans="1:12" ht="15.6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</row>
    <row r="999" spans="1:12" ht="15.6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</row>
    <row r="1000" spans="1:12" ht="15.6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</row>
  </sheetData>
  <mergeCells count="33">
    <mergeCell ref="C40:G40"/>
    <mergeCell ref="A41:A43"/>
    <mergeCell ref="B41:B43"/>
    <mergeCell ref="C41:C43"/>
    <mergeCell ref="D41:G41"/>
    <mergeCell ref="D42:E42"/>
    <mergeCell ref="F42:G42"/>
    <mergeCell ref="D21:E21"/>
    <mergeCell ref="C33:G33"/>
    <mergeCell ref="D37:E37"/>
    <mergeCell ref="D38:E38"/>
    <mergeCell ref="F38:G38"/>
    <mergeCell ref="D34:E34"/>
    <mergeCell ref="F34:G34"/>
    <mergeCell ref="D35:E35"/>
    <mergeCell ref="F35:G35"/>
    <mergeCell ref="D36:E36"/>
    <mergeCell ref="F36:G36"/>
    <mergeCell ref="F37:G37"/>
    <mergeCell ref="A16:A17"/>
    <mergeCell ref="B16:B17"/>
    <mergeCell ref="C16:C17"/>
    <mergeCell ref="D16:E16"/>
    <mergeCell ref="F16:G16"/>
    <mergeCell ref="F11:G11"/>
    <mergeCell ref="H11:I11"/>
    <mergeCell ref="E2:I3"/>
    <mergeCell ref="C9:I9"/>
    <mergeCell ref="A10:A12"/>
    <mergeCell ref="B10:B12"/>
    <mergeCell ref="C10:C12"/>
    <mergeCell ref="D10:I10"/>
    <mergeCell ref="D11:E11"/>
  </mergeCells>
  <pageMargins left="0.70866141732283472" right="0.70866141732283472" top="0.74803149606299213" bottom="0.74803149606299213" header="0" footer="0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1000"/>
  <sheetViews>
    <sheetView workbookViewId="0"/>
  </sheetViews>
  <sheetFormatPr baseColWidth="10" defaultColWidth="14.44140625" defaultRowHeight="15" customHeight="1" x14ac:dyDescent="0.3"/>
  <cols>
    <col min="1" max="1" width="11.44140625" customWidth="1"/>
    <col min="2" max="2" width="20" customWidth="1"/>
    <col min="3" max="26" width="11.44140625" customWidth="1"/>
  </cols>
  <sheetData>
    <row r="1" spans="2:2" ht="14.25" customHeight="1" x14ac:dyDescent="0.3"/>
    <row r="2" spans="2:2" ht="14.25" customHeight="1" x14ac:dyDescent="0.3">
      <c r="B2" s="1" t="s">
        <v>70</v>
      </c>
    </row>
    <row r="3" spans="2:2" ht="14.25" customHeight="1" x14ac:dyDescent="0.3">
      <c r="B3" s="1" t="s">
        <v>71</v>
      </c>
    </row>
    <row r="4" spans="2:2" ht="14.25" customHeight="1" x14ac:dyDescent="0.3">
      <c r="B4" s="1" t="s">
        <v>72</v>
      </c>
    </row>
    <row r="5" spans="2:2" ht="14.25" customHeight="1" x14ac:dyDescent="0.3"/>
    <row r="6" spans="2:2" ht="14.25" customHeight="1" x14ac:dyDescent="0.3"/>
    <row r="7" spans="2:2" ht="14.25" customHeight="1" x14ac:dyDescent="0.3"/>
    <row r="8" spans="2:2" ht="14.25" customHeight="1" x14ac:dyDescent="0.3"/>
    <row r="9" spans="2:2" ht="14.25" customHeight="1" x14ac:dyDescent="0.3"/>
    <row r="10" spans="2:2" ht="14.25" customHeight="1" x14ac:dyDescent="0.3"/>
    <row r="11" spans="2:2" ht="14.25" customHeight="1" x14ac:dyDescent="0.3"/>
    <row r="12" spans="2:2" ht="14.25" customHeight="1" x14ac:dyDescent="0.3"/>
    <row r="13" spans="2:2" ht="14.25" customHeight="1" x14ac:dyDescent="0.3"/>
    <row r="14" spans="2:2" ht="14.25" customHeight="1" x14ac:dyDescent="0.3"/>
    <row r="15" spans="2:2" ht="14.25" customHeight="1" x14ac:dyDescent="0.3"/>
    <row r="16" spans="2: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2</vt:lpstr>
      <vt:lpstr>Données listes déroulantes</vt:lpstr>
      <vt:lpstr>'BPU 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Régis KAMINSKI</dc:creator>
  <cp:lastModifiedBy>Anaïs MAUREL-SEGALA</cp:lastModifiedBy>
  <cp:lastPrinted>2025-04-03T11:33:22Z</cp:lastPrinted>
  <dcterms:created xsi:type="dcterms:W3CDTF">2012-05-07T11:50:28Z</dcterms:created>
  <dcterms:modified xsi:type="dcterms:W3CDTF">2025-04-03T11:33:26Z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0x01010053B7340C15B58C4EA6EFC4C1179360D7</vt:lpwstr>
  </property>
</Properties>
</file>