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xr:revisionPtr revIDLastSave="19" documentId="8_{A91F8D04-57E3-4289-9068-DCF301FF0179}" xr6:coauthVersionLast="47" xr6:coauthVersionMax="47" xr10:uidLastSave="{2712C042-F157-4D14-BD4C-79DA33E5D6AB}"/>
  <bookViews>
    <workbookView xWindow="28680" yWindow="-120" windowWidth="29040" windowHeight="15720" xr2:uid="{00000000-000D-0000-FFFF-FFFF00000000}"/>
  </bookViews>
  <sheets>
    <sheet name="BPU" sheetId="7" r:id="rId1"/>
  </sheets>
  <definedNames>
    <definedName name="_xlnm._FilterDatabase" localSheetId="0" hidden="1">BPU!$A$13:$V$220</definedName>
    <definedName name="_xlnm.Print_Area" localSheetId="0">BPU!$A$1:$W$240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<sst xmlns="http://schemas.openxmlformats.org/spreadsheetml/2006/main" count="2084" uniqueCount="807">
  <si>
    <t>#</t>
  </si>
  <si>
    <t>Marque</t>
  </si>
  <si>
    <t>Désignation modèles / machines</t>
  </si>
  <si>
    <t>Référence constructeur</t>
  </si>
  <si>
    <t>Montant unitaire de l'éco-contribution DEEE*</t>
  </si>
  <si>
    <t>Libellé de la référence</t>
  </si>
  <si>
    <t>capacité de la cartouche proposée (nbre de page)</t>
  </si>
  <si>
    <t>Prix unitaire HT en € 
hors éco-contribution DEEE*</t>
  </si>
  <si>
    <t>Prix unitaire HT en € 
éco-contribution
 DEEE* comprise</t>
  </si>
  <si>
    <t>Prix unitaire TTC en € 
éco-contribution
 DEEE* comprise</t>
  </si>
  <si>
    <t xml:space="preserve">BROTHER </t>
  </si>
  <si>
    <t>CANON</t>
  </si>
  <si>
    <t>EPSON</t>
  </si>
  <si>
    <t>HP</t>
  </si>
  <si>
    <t>KYOCERA</t>
  </si>
  <si>
    <t>LEXMARK</t>
  </si>
  <si>
    <t>OKI</t>
  </si>
  <si>
    <t>RICOH</t>
  </si>
  <si>
    <t>XEROX</t>
  </si>
  <si>
    <t>CF259XC</t>
  </si>
  <si>
    <t>SU885A</t>
  </si>
  <si>
    <t>50F2H00</t>
  </si>
  <si>
    <t>CF226X</t>
  </si>
  <si>
    <t>CF259A</t>
  </si>
  <si>
    <t>56F2X0E</t>
  </si>
  <si>
    <t>L0S70AE</t>
  </si>
  <si>
    <t>SU963A</t>
  </si>
  <si>
    <t>CF289X</t>
  </si>
  <si>
    <t>CF237A</t>
  </si>
  <si>
    <t>50F2X00</t>
  </si>
  <si>
    <t>SU897A</t>
  </si>
  <si>
    <t>CF287XC</t>
  </si>
  <si>
    <t>TN3480</t>
  </si>
  <si>
    <t>SV031A</t>
  </si>
  <si>
    <t>SV150A</t>
  </si>
  <si>
    <t>50F2U00</t>
  </si>
  <si>
    <t>DR3400</t>
  </si>
  <si>
    <t>W2030XC</t>
  </si>
  <si>
    <t>CF289YC</t>
  </si>
  <si>
    <t>F6U16AE</t>
  </si>
  <si>
    <t>SV043A</t>
  </si>
  <si>
    <t>F6U18AE</t>
  </si>
  <si>
    <t>CF280XC</t>
  </si>
  <si>
    <t>78C2XKE</t>
  </si>
  <si>
    <t>60F2H00</t>
  </si>
  <si>
    <t>F6U17AE</t>
  </si>
  <si>
    <t>CF289A</t>
  </si>
  <si>
    <t>TN2220</t>
  </si>
  <si>
    <t>W2032XC</t>
  </si>
  <si>
    <t>78C2XYE</t>
  </si>
  <si>
    <t>CF230X</t>
  </si>
  <si>
    <t>CF230A</t>
  </si>
  <si>
    <t>W2033XC</t>
  </si>
  <si>
    <t>TN2420</t>
  </si>
  <si>
    <t>CN045AE</t>
  </si>
  <si>
    <t>60F2000</t>
  </si>
  <si>
    <t>3500B002</t>
  </si>
  <si>
    <t>W2031XC</t>
  </si>
  <si>
    <t>78C2XME</t>
  </si>
  <si>
    <t>CF226A</t>
  </si>
  <si>
    <t>50F0Z00</t>
  </si>
  <si>
    <t>SV037A</t>
  </si>
  <si>
    <t>TN3430</t>
  </si>
  <si>
    <t>CN046AE</t>
  </si>
  <si>
    <t>CN048AE</t>
  </si>
  <si>
    <t>106R03873</t>
  </si>
  <si>
    <t>106R03875</t>
  </si>
  <si>
    <t>CN047AE</t>
  </si>
  <si>
    <t>55B200E</t>
  </si>
  <si>
    <t>CF452A</t>
  </si>
  <si>
    <t>C13S050699</t>
  </si>
  <si>
    <t>3JA30AE</t>
  </si>
  <si>
    <t>106R03874</t>
  </si>
  <si>
    <t>W2002X</t>
  </si>
  <si>
    <t>W2003X</t>
  </si>
  <si>
    <t>51B2000</t>
  </si>
  <si>
    <t>TN2410</t>
  </si>
  <si>
    <t>CF460XC</t>
  </si>
  <si>
    <t>50F2U0E</t>
  </si>
  <si>
    <t>TK-1150</t>
  </si>
  <si>
    <t>CF331AC</t>
  </si>
  <si>
    <t>DR2200</t>
  </si>
  <si>
    <t>CF330XC</t>
  </si>
  <si>
    <t>W1470YC</t>
  </si>
  <si>
    <t>W2001X</t>
  </si>
  <si>
    <t>CF332AC</t>
  </si>
  <si>
    <t>CE278AC</t>
  </si>
  <si>
    <t>CF333AC</t>
  </si>
  <si>
    <t>P1B93A</t>
  </si>
  <si>
    <t>106R03876</t>
  </si>
  <si>
    <t>CF451A</t>
  </si>
  <si>
    <t>CF281A</t>
  </si>
  <si>
    <t>C13S020447</t>
  </si>
  <si>
    <t>F6U12AE</t>
  </si>
  <si>
    <t>CF453A</t>
  </si>
  <si>
    <t>3JA27AE</t>
  </si>
  <si>
    <t>C13T945140</t>
  </si>
  <si>
    <t>CF287A</t>
  </si>
  <si>
    <t>3JA29AE</t>
  </si>
  <si>
    <t>006R04366</t>
  </si>
  <si>
    <t>F6U14AE</t>
  </si>
  <si>
    <t>B232000</t>
  </si>
  <si>
    <t>SV154A</t>
  </si>
  <si>
    <t>C13S020452</t>
  </si>
  <si>
    <t>C13S020448</t>
  </si>
  <si>
    <t>C13S020450</t>
  </si>
  <si>
    <t>C13S020449</t>
  </si>
  <si>
    <t>W1470A</t>
  </si>
  <si>
    <t>3JA28AE</t>
  </si>
  <si>
    <t>006R04367</t>
  </si>
  <si>
    <t>CF232A</t>
  </si>
  <si>
    <t>F6U13AE</t>
  </si>
  <si>
    <t>L0S07A</t>
  </si>
  <si>
    <t>108R00931</t>
  </si>
  <si>
    <t>C13S020451</t>
  </si>
  <si>
    <t>006R04365</t>
  </si>
  <si>
    <t>SV058A</t>
  </si>
  <si>
    <t>DR2400</t>
  </si>
  <si>
    <t>SU951A</t>
  </si>
  <si>
    <t>SV081A</t>
  </si>
  <si>
    <t>CE505AC</t>
  </si>
  <si>
    <t>CN053AE</t>
  </si>
  <si>
    <t>W2000X</t>
  </si>
  <si>
    <t>CF362X</t>
  </si>
  <si>
    <t>SU916A</t>
  </si>
  <si>
    <t>C13T945340</t>
  </si>
  <si>
    <t>CF361X</t>
  </si>
  <si>
    <t>C13S050691</t>
  </si>
  <si>
    <t>108R00935</t>
  </si>
  <si>
    <t>C13T945240</t>
  </si>
  <si>
    <t>106R03518</t>
  </si>
  <si>
    <t>CE255XC</t>
  </si>
  <si>
    <t>106R03519</t>
  </si>
  <si>
    <t>106R03517</t>
  </si>
  <si>
    <t>51B2H00</t>
  </si>
  <si>
    <t>50F2U0R</t>
  </si>
  <si>
    <t>JC91-01028A</t>
  </si>
  <si>
    <t>P1B92A</t>
  </si>
  <si>
    <t>CE249A</t>
  </si>
  <si>
    <t>50F2H0R</t>
  </si>
  <si>
    <t>F6T81AE</t>
  </si>
  <si>
    <t>C13S050584</t>
  </si>
  <si>
    <t>C13T945440</t>
  </si>
  <si>
    <t>CE390A</t>
  </si>
  <si>
    <t>JC91-01177A</t>
  </si>
  <si>
    <t>C13T79014010</t>
  </si>
  <si>
    <t>TK-3100</t>
  </si>
  <si>
    <t>52D2X00</t>
  </si>
  <si>
    <t>F6T83AE</t>
  </si>
  <si>
    <t>C13T12914012</t>
  </si>
  <si>
    <t>108R00932</t>
  </si>
  <si>
    <t>CE260A</t>
  </si>
  <si>
    <t>108R00933</t>
  </si>
  <si>
    <t>CF462XC</t>
  </si>
  <si>
    <t>106R03516</t>
  </si>
  <si>
    <t>F6T82AE</t>
  </si>
  <si>
    <t>56F2H00</t>
  </si>
  <si>
    <t>CF360A</t>
  </si>
  <si>
    <t>TN2210</t>
  </si>
  <si>
    <t>CF461XC</t>
  </si>
  <si>
    <t>CE390XC</t>
  </si>
  <si>
    <t>TN3390</t>
  </si>
  <si>
    <t>006R04364</t>
  </si>
  <si>
    <t>TK-1115</t>
  </si>
  <si>
    <t>CF463XC</t>
  </si>
  <si>
    <t>CF237X</t>
  </si>
  <si>
    <t>JC91-01024A</t>
  </si>
  <si>
    <t>CF540X</t>
  </si>
  <si>
    <t>W1470X</t>
  </si>
  <si>
    <t>CE401YC</t>
  </si>
  <si>
    <t>78C0W00</t>
  </si>
  <si>
    <t>C13T79034010</t>
  </si>
  <si>
    <t>C13T12924012</t>
  </si>
  <si>
    <t>C13T79024010</t>
  </si>
  <si>
    <t>TN3280</t>
  </si>
  <si>
    <t>24016SE</t>
  </si>
  <si>
    <t>SU828A</t>
  </si>
  <si>
    <t>CN054AE</t>
  </si>
  <si>
    <t>C13T12934012</t>
  </si>
  <si>
    <t>SU907A</t>
  </si>
  <si>
    <t>C13T79044010</t>
  </si>
  <si>
    <t>L0R40AE</t>
  </si>
  <si>
    <t>CF283X</t>
  </si>
  <si>
    <t>40X4765-U</t>
  </si>
  <si>
    <t>CE402YC</t>
  </si>
  <si>
    <t>Q7553XC</t>
  </si>
  <si>
    <t>CF360X</t>
  </si>
  <si>
    <t>TN3512</t>
  </si>
  <si>
    <t>CF361A</t>
  </si>
  <si>
    <t>CN056AE</t>
  </si>
  <si>
    <t>CF400X</t>
  </si>
  <si>
    <t>CE412AC</t>
  </si>
  <si>
    <t>50F0ZA0</t>
  </si>
  <si>
    <t>CE411AC</t>
  </si>
  <si>
    <t>CF363X</t>
  </si>
  <si>
    <t>T650H11E</t>
  </si>
  <si>
    <t>E260A11E</t>
  </si>
  <si>
    <t>CE413AC</t>
  </si>
  <si>
    <t>CE401A</t>
  </si>
  <si>
    <t>CE410XC</t>
  </si>
  <si>
    <t>CE400X</t>
  </si>
  <si>
    <t>HP Cartouche Toner 59X Noir 10000 pages Pour imprimantes HP Laserjet Pro M404n, Laserjet Pro M404dn, Laserjet Pro M404dw, Laserjet Pro M428dw, Laserjet Pro M428fdn, Laserjet Pro M428fdw</t>
  </si>
  <si>
    <t>HP Toner et tambour MLT-D203E Noir Très Haute capacité 10000 pages Pour imprimantes Samsung M3820,M3870,M4020,M4070</t>
  </si>
  <si>
    <t>LEXMARK Cartouche toner 502H Haute Capacité Noir 5000 pages LRP Pour imprimantes Lexmark MS310d , MS310dn , MS410d , MS410dn , MS510dn , MS610de , MS610dn , MS610dte</t>
  </si>
  <si>
    <t>HP Toner n°26X noir 9 000 pages Pour imprimantes HP LaserJet Pro M402d, M402dn,M402dw,M402n,MFP M426dw,MFP M426fdn MFP M426fdw</t>
  </si>
  <si>
    <t>HP Cartouche Toner 59A Noir 3000 pages Pour imprimantes HP Laserjet Pro M404n, Laserjet Pro M404dn, Laserjet Pro M404dw, Laserjet Pro M428dw, Laserjet Pro M428fdn, Laserjet Pro M428fdw</t>
  </si>
  <si>
    <t>LEXMARK Cartouche Toner Noir Corporate MS421 20 000 pages Pour imprimantes Lexmark MS421dn, MS421dw, MS521dn, MS621dn, MS622de, MX421ade, MX521de, MX521ade, MX522adhe, MX622ade, MX622adhe</t>
  </si>
  <si>
    <t>HP Cart JE 953XL Noir 2 000 pages Pour imprimantes HP Officejet Pro 8210, Officejet Pro 8710, Officejet Pro 8715, Officejet Pro 8720, Officejet Pro 8725, Officejet Pro 8730, Officejet Pro 8740, Officejet Pro 7740</t>
  </si>
  <si>
    <t>HP Toner et tambour MLT-D205L Noir Haute capacité 5000 pages Pour imprimantes Samsung ML-3310, SCX-4833</t>
  </si>
  <si>
    <t>HP Cartouche Toner  LaserJet Noir 89X 10 000 pages Pour imprimantes HP LaserJet Enterprise M507x, LaserJet Enterprise M507dn, LaserJet Enterprise Flow MFP M528z, LaserJet Enterprise MFP M528f, LaserJet Enterprise MFP M528dn</t>
  </si>
  <si>
    <t>HP Cartouche Toner 37A Noir 11 000 pages Pour imprimantes HP LaserJet Enterprise M607n, LaserJet Enterprise M607dn, LaserJet Enterprise M608n, LaserJet Enterprise M608dn, LaserJet Enterprise M608x, LaserJet Enterprise M609dn, LaserJet Enterprise M609x, LaserJet Enterprise MFP M631dn, LaserJet Enterprise M631h, LaserJet Enterprise M631z, LaserJet Enterprise M632h, LaserJet Enterprise M632fht, LaserJet Enterprise M632z</t>
  </si>
  <si>
    <t>LEXMARK Cartouche toner 502X Haute Capacité Noir 10000 pages LRP Pour imprimantes Lexmark MS410d , MS410dn , MS510dn , MS610de , MS610dn , MS610dte</t>
  </si>
  <si>
    <t>HP Toner et tambour MLT-D203L Haute capacité Noir 5000 pages Pour imprimantes Samsung M3320,M3370,M3820,M3870,M4020,M4070</t>
  </si>
  <si>
    <t>HP Toner n°87X noir 18 000 pages Pour imprimantes HP LaserJet Enterprise M506n,M506dn,M506x, MFP M527</t>
  </si>
  <si>
    <t>BROTHER Cartouche toner TN3480 Noir 8 000 pages Pour imprimantes Brother HL-L5000d, HL-L5100dw, HL-L5200dw, DCP-L5500dw, MFC-L5700dn, MFC-L5750dw, HL-L6300dw, HL-L6400dw, DCP-L6600dw, MFC-L6800dw, MFC-L6900dw</t>
  </si>
  <si>
    <t>HP Cartouche Toner noir Très haute capacité 40 000 pages Pour imprimantes Samsung ProXpress  M4530ND, M4583FX</t>
  </si>
  <si>
    <t>HP Unité d'image 100 000 pages Pour imprimantes Samsung ProXpress M4530ND, M4583FX</t>
  </si>
  <si>
    <t>LEXMARK Cartouche Toner MS510 Très Haute Capacité Noire 20000 pages LRP Pour imprimantes Lexmark MS510dn , MS610de , MS610dn , MS610dte (2C231)</t>
  </si>
  <si>
    <t>BROTHER Kit Tambour DR3400 50 000 pages Pour imprimantes Brother HL-L5000d, HL-L5100dn, HL-L5200dw, ,DCP-L5500dn, MFC-L5700dn, MFC-L5750dw, HL-L6300dw, HL-L6400dw, DCP-L6600dw, MFC-L6800dw, MFC-L6900dw</t>
  </si>
  <si>
    <t>HP Cartouche Toner HP 415X Noir 7500 pages Pour imprimantes HP Color LaserJet Pro M454dw, Color LaserJet Pro M454dn, Color LaserJet Pro MFP M479fdw, Color LaserJet Pro MFP M479dw, Color LaserJet Pro MFP M479fdn, Color LaserJet Pro MFP M479fnw</t>
  </si>
  <si>
    <t>HP Cartouche Toner  LaserJet Noir 89Y - 20 000 pages Pour imprimantes HP LaserJet Enterprise M507x, LaserJet Enterprise M507dn, LaserJet Enterprise Flow MFP M528z, LaserJet Enterprise MFP M528f, LaserJet Enterprise MFP M528dn</t>
  </si>
  <si>
    <t>HP Cart JE 953XL Cyan 1 600 pages Pour imprimantes HP Officejet Pro 8210, OJ Pro 8710, OJ Pro 8715, OJ Pro 8720, OJ Pro 8725, OJ Pro 8730, OJ Pro 8740, OJ Pro 7740</t>
  </si>
  <si>
    <t>HP Cartouche Toner Noir 7 000 pages Pour imprimantes Samsung ProXpress M4530ND, M4583FX</t>
  </si>
  <si>
    <t>HP Cart JE 953XL Jaune 1 600 pages Pour imprimantes HP Officejet Pro 8210, Officejet Pro Pro 8710, Officejet Pro Pro 8715, Officejet Pro Pro 8720, Officejet Pro Pro 8725, Officejet Pro Pro 8730, Officejet Pro Pro 8740, Officejet Pro Pro 7740</t>
  </si>
  <si>
    <t>HP Cartouche Toner CF280XC Corporate Noire 6900 pages Pour imprimantes HP LJ Pro 400 M401,Pro 400 MFP M425</t>
  </si>
  <si>
    <t>LEXMARK Cartouche Toner Noir Corporate 8 500 pages Pour imprimantes Lexmark CS421dn, CS521dn, CS622de, CX421adn, CX522ade, CX622ade, CX625ade, CX625adhe (78C2XK0)</t>
  </si>
  <si>
    <t>LEXMARK Cartouche toner 602H Haute Capacité Noir 10000 pages LRP Pour imprimantes Lexmark MX310dn , MX410de , MX510de , MX511de , MX511dhe , MX511dte , MX611de , MX611dhe</t>
  </si>
  <si>
    <t>HP Cart JE 953XL Magenta 1 600 pages Pour imprimantes HP Officejet Pro 8210, Officejet Pro Pro 8710, Officejet Pro Pro 8715, Officejet Pro Pro 8720, Officejet Pro Pro 8725, Officejet Pro Pro 8730, Officejet Pro Pro 8740, Officejet Pro Pro 7740</t>
  </si>
  <si>
    <t>HP Cartouche Toner  LaserJet 89A Noir 5000 pages Pour imprimantes HP LaserJet Enterprise M507x, LaserJet Enterprise M507dn, LaserJet Enterprise Flow MFP M528z, LaserJet Enterprise MFP M528f, LaserJet Enterprise MFP M528dn</t>
  </si>
  <si>
    <t>BROTHER Cartouche toner TN2220 Noir 2600 pages Pour imprimantes Brother DCP 7060, DCP 7065dn, DCP 7070dw, Fax 2840, Fax 2845,Fax 2940, HL 2240, HL 2250dn,HL 2270dw, MFC 7360n, MFC 7460dn, MFC 7860dw</t>
  </si>
  <si>
    <t>HP Cartouche Toner HP 415X Jaune 6000 pages Pour imprimantes HP Color LaserJet Pro M454dw, Color LaserJet Pro M454dn, Color LaserJet Pro MFP M479fdw, Color LaserJet Pro MFP M479dw, Color LaserJet Pro MFP M479fdn, Color LaserJet Pro MFP M479fnw</t>
  </si>
  <si>
    <t>LEXMARK Cartouche Toner Jaune Corporate 5 000 pages Pour imprimantes Lexmark CS421dn, CS521dn, CS622de, CX421adn, CX522ade, CX622ade, CX625ade, CX625adhe (78C2XY0)</t>
  </si>
  <si>
    <t>HP Cartouche Toner 30X Noir 3 500 pages Pour imprimantes HP LaserJet Pro M203dn, LaserJet Pro M203dw, MFP LaserJet Pro M227sdn, LaserJet Pro M227fdw</t>
  </si>
  <si>
    <t>HP Cartouche Toner 30A Noir 1 600 pages Pour imprimantes HP LaserJet Pro M203dn, LaserJet Pro M203dw, MFP LaserJet Pro M227sdn, LaserJet Pro M227fdw</t>
  </si>
  <si>
    <t>BROTHER Cartouche Toner TN2420 3 000 pages Pour imprimantes Brother HL-L2310D, HL-L2350DW, HL-L2370DN, HL-L2375DW, DCP-L2510D, DCP-L2530DW, DCP-L2550DN, MFC-L2710DN, MFC-L2710DW, MFC-L2730DW, MFC-L2750DW</t>
  </si>
  <si>
    <t>HP Cartouche d'encre 950XL Noire 2300 pages Pour imprimantes HP Officejet Pro 251, Officejet Pro 276, OfficeJet Pro 8100, OfficeJet Pro 8600 ,OfficeJet Pro 8610 ,OfficeJet Pro 8620, OfficeJet Pro 8630</t>
  </si>
  <si>
    <t>LEXMARK Cartouche Toner 602 Noir 2 500 pages Pour imprimantes Lexmark MX310dn , MX410de , MX510de , MX511de , MX511dhe , MX511dte , MX611de , MX611dhe</t>
  </si>
  <si>
    <t>CANON Cartouche Toner CRG728 - 3500B002 Noir 2100 pages Pour imprimantes Canon iSENSYS FAXL150, L170, L410, MF4410, MF4450, MF4550, MF4730, MF4750, MF4870, MF4890</t>
  </si>
  <si>
    <t>HP Cartouche Toner HP 415X Cyan 6000 pages Pour imprimantes HP Color LaserJet Pro M454dw, Color LaserJet Pro M454dn, Color LaserJet Pro MFP M479fdw, Color LaserJet Pro MFP M479dw, Color LaserJet Pro MFP M479fdn, Color LaserJet Pro MFP M479fnw</t>
  </si>
  <si>
    <t>LEXMARK Cartouche Toner Magenta Corporate 5 000 pages Pour imprimantes Lexmark CS421dn, CS521dn, CS622de, CX421adn, CX522ade, CX622ade, CX625ade, CX625adhe (78C2XM0)</t>
  </si>
  <si>
    <t>HP Cartouche Toner 26A Noir 3 100 pages Pour imprimantes HP LaserJet Pro M402d, LaserJet Pro M402dn, LaserJet Pro M402dw, LaserJet Pro M402n, LaserJet Pro MFP M426dw, LaserJet Pro MFP M426fdn, LaserJet Pro MFP M426fdw</t>
  </si>
  <si>
    <t>LEXMARK Kit image MS310 Noire 60000 pages Pour imprimantes Lexmark MS310d , MS310dn , MS312dn, MS410d , MS410dn , MS415dn, MS510dn , MS610de , MS610dn , MS610dte , MX310dn , MX410de , MX510de , MX511de , MX511dhe , MX511dte , MX611de , MX611dhe (2C120)</t>
  </si>
  <si>
    <t>HP Cartouche Toner noir MLT-D304L Haute capacité 20 000 pages Pour imprimantes Samsung ProXpress M4530ND, M4583FX</t>
  </si>
  <si>
    <t>BROTHER Cartouche toner TN3430 Noir 3 000 pages Pour imprimantes Brother HL-L5000d, HL-L5100dw, HL-L5200dw, DCP-L5500dw, MFC-L5700dn, MFC-L5750dw, HL-L6300dw, HL-L6400dw, DCP-L6600dw, MFC-L6800dw, MFC-L6900dw</t>
  </si>
  <si>
    <t>HP Cartouche d'encre 951XL Cyan 1500 pages Pour imprimantes HP Officejet Pro 251, Officejet Pro 276, OfficeJet Pro 8100, OfficeJet Pro 8600 ,OfficeJet Pro 8610 ,OfficeJet Pro 8620, OfficeJet Pro 8630</t>
  </si>
  <si>
    <t>HP Cartouche d'encre 951XL Jaune 1500 pages Pour imprimantes HP Officejet Pro 251, Officejet Pro 276, OfficeJet Pro 8100, OfficeJet Pro 8600 ,OfficeJet Pro 8610 ,OfficeJet Pro 8620, OfficeJet Pro 8630</t>
  </si>
  <si>
    <t>XEROX Cartouche Toner Très Haute Capacité Cyan 9 000 pages Pour imprimantes Xerox VersaLink C500 / C505</t>
  </si>
  <si>
    <t>XEROX Cartouche Toner Toner Très Haute Capacité Jaune 9 000 pages Pour imprimantes Xerox VersaLink C500 / C505</t>
  </si>
  <si>
    <t>HP Cartouche d'encre 951XL Magenta 1500 pages Pour imprimantes HP Officejet Pro 251, Officejet Pro 276, OfficeJet Pro 8100, OfficeJet Pro 8600 ,OfficeJet Pro 8610 ,OfficeJet Pro 8620, OfficeJet Pro 8630</t>
  </si>
  <si>
    <t>LEXMARK Toner Noir 3000 pages Pour imprimantes Lexmark MS331dn, MS431dn, MS431dw, MX331adn, MX431adn</t>
  </si>
  <si>
    <t>OKI Toner Cyan 6 000 pages  POUR C-Serie 612, 612 N, 612 DN</t>
  </si>
  <si>
    <t>HP Cartouche Toner 655A Jaune 10 500 pages Pour imprimantes HP Color LaserJet Enterprise M652n, M652dn, M653dn, M653x, MFP M681z, M681dh, M681z, M682z</t>
  </si>
  <si>
    <t>EPSON Toner noir  23700 pages Pour imprimante EPSON Aculaser M400</t>
  </si>
  <si>
    <t>HP Cartouche d'encre 963XL Noir 2 000 pages Pour imprimantes HP OfficeJet Pro 9010, OfficeJet Pro 9012, OfficeJet Pro 9015, OfficeJet Pro 9016, OfficeJet Pro 9019, OfficeJet Pro 9020, OfficeJet Pro 9022, OfficeJet Pro 9025</t>
  </si>
  <si>
    <t>XEROX Cartouche Toner Très Haute Capacité Magenta 9 000 pages Pour imprimantes Xerox VersaLink C500 / C505</t>
  </si>
  <si>
    <t xml:space="preserve">HP Toner Jaune 658X - 28 000 pages  POUR  Color LaserJet Enterprise M751dn  </t>
  </si>
  <si>
    <t xml:space="preserve">HP Toner Magenta 658X - 28 000 pages  POUR  Color LaserJet Enterprise M751dn  </t>
  </si>
  <si>
    <t>LEXMARK Cartouche Toner MS317,MX317 LRP Noir 2 500 pages Pour imprimantes Lexmark MS317dn, MX317dn, MS417dn, MX417dn, MS517dn, MX517de, MS617dn, MX617de</t>
  </si>
  <si>
    <t>BROTHER Cartouche Toner TN2410 1 200 pages Pour imprimantes Brother HL-L2310D, HL-L2350DW, HL-L2370DN, HL-L2375DW, DCP-L2510D, DCP-L2530DW, DCP-L2550DN, MFC-L2710DN, MFC-L2710DW, MFC-L2730DW, MFC-L2750DW</t>
  </si>
  <si>
    <t>HP Toner noir HP 656X 27 000 pages pour  Color LaserJet Enterprise M652n, M652dn, M653dn, M653x Pour imprimantes HP Color LaserJet Enterprise M652n, Color LaserJet Enterprise M652dn, Color LaserJet Enterprise M653dn, Color LaserJet Enterprise M653x</t>
  </si>
  <si>
    <t xml:space="preserve"> LEXMARK noir pour matériels MS510, 610. Pour 20 000 copies</t>
  </si>
  <si>
    <t>KYOCERA Toner Noir 3000 pages  POUR  Ecosys M2135dn, M2635dn, M2735dw</t>
  </si>
  <si>
    <t>HP Toner n°654A Cyan 15 000 pages Pour imprimantes HP Color LaserJet Enterprise M651n, M651dn, M651xh</t>
  </si>
  <si>
    <t>BROTHER Kit tambour DR2200 12000 pages Pour imprimantes Brother DCP 7055,7057,7060,7065,7070,Fax 2840,2845,2940,HL2135,2240,2250,2270</t>
  </si>
  <si>
    <t>HP Toner n°654X Noire 20 500 pages Pour imprimantes HP Color LaserJet Enterprise M651n, M651dn, M651xh</t>
  </si>
  <si>
    <t>HP Toner Noir 147Y - 42000 Feuilles  POUR  LaserJet Enterprise M611dn, M611x, M612dn, M612x, MFP M634z, MFP M635fht, MFP M635h, MFP M636fh</t>
  </si>
  <si>
    <t xml:space="preserve">HP Toner Cyan 658X - 28 000 pages  POUR  Color LaserJet Enterprise M751dn  </t>
  </si>
  <si>
    <t>HP Toner n°654A Jaune 15 000 pages Pour imprimantes HP Color LaserJet Enterprise M651n, M651dn, M651xh</t>
  </si>
  <si>
    <t>HP Toner n° 78A Noire 2 100 pages Pour imprimantes HP LJ P1566,P1606,M1536</t>
  </si>
  <si>
    <t>HP Toner n°654A Magenta 15 000 pages Pour imprimantes HP Color LaserJet Enterprise M651n, M651dn, M651xh</t>
  </si>
  <si>
    <t>HP Courroie transfert Pour imprimantes HP Color LaserJet Enterprise M652n J7Z98A, M652dn J7Z99A, M653dn J8A04A, M653x J8A05A, M653dh J8A06A, MFP M681dh J8A10A, MFP M681f J8A11A, Flow MFP M681f J8A12A, Flow MFP M681z J8A13A, Flow MFP M682z J8A17A / HP Color LaserJet Managed E65050dn L3U55A, E65060dn L3U56A, MFP E67550dh L3U66A, Flow MFP E67560z L3U70A</t>
  </si>
  <si>
    <t>XEROX Cartouche Toner Très Haute Capacité Noir 12 100 pages Pour imprimantes Xerox VersaLink C500 / C505</t>
  </si>
  <si>
    <t>HP Cartouche Toner 655A Cyan 10 500 pages Pour imprimantes HP Color LaserJet Enterprise M652n, Color LaserJet Enterprise M652dn, Color LaserJet Enterprise M653dn, Color LaserJet Enterprise M653x, Color LaserJet Enterprise MFP M681z, Color LaserJet Enterprise M681dh, Color LaserJet Enterprise M681z, Color LaserJet Enterprise M682z</t>
  </si>
  <si>
    <t>HP Toner noir 10 500 pages Pour imprimantes HP M604, M605, M606, M630</t>
  </si>
  <si>
    <t>EPSON Cartouche d'encre cyan (PJIC1) 31,5ml Pour imprimantes Epson Discproducer PP-50, PP-100</t>
  </si>
  <si>
    <t>HP Cart JE 953 Cyan 700 pages Pour imprimantes HP Officejet Pro 8210, Officejet Pro Pro 8710, Officejet Pro Pro 8715, Officejet Pro Pro 8720, Officejet Pro Pro 8725, Officejet Pro Pro 8730, Officejet Pro Pro 8740, Officejet Pro Pro 7740</t>
  </si>
  <si>
    <t>HP Cartouche Toner 655A Magenta 10 500 pages Pour imprimantes HP Color LaserJet Enterprise M652n, Color LaserJet Enterprise M652dn, Color LaserJet Enterprise M653dn, Color LaserJet Enterprise M653x, Color LaserJet Enterprise MFP M681z, Color LaserJet Enterprise M681dh, Color LaserJet Enterprise M681z, Color LaserJet Enterprise M682z</t>
  </si>
  <si>
    <t>HP Cartouche d'encre 963XL Cyan 1 600 pages Pour imprimantes HP OfficeJet Pro 9010, OfficeJet Pro 9012, OfficeJet Pro 9015, OfficeJet Pro 9016, OfficeJet Pro 9019, OfficeJet Pro 9020, OfficeJet Pro 9022, OfficeJet Pro 9025</t>
  </si>
  <si>
    <t>EPSON Cartouche Jet d'encre T9451 XL noire Pour imprimantes Epson WorkForce Pro WF-C5210DW, WF-C5290DW, WF-C5710DWF, WF-C5790DWF</t>
  </si>
  <si>
    <t>HP Cartouche Toner 87A noir 9 000 pages Pour imprimantes HP LaserJet Enterprise M506n,M506dn,M506x, MFP M527</t>
  </si>
  <si>
    <t>HP Cartouche d'encre 963XL Jaune 1 600 pages Pour imprimantes HP OfficeJet Pro 9010, OfficeJet Pro 9012, OfficeJet Pro 9015, OfficeJet Pro 9016, OfficeJet Pro 9019, OfficeJet Pro 9020, OfficeJet Pro 9022, OfficeJet Pro 9025</t>
  </si>
  <si>
    <t>OKI Cartouche Toner C301 Magenta 1 500 pages Pour imprimantes OKI C301,C321, MC332, MC342</t>
  </si>
  <si>
    <t>Xerox C310/C315 - Cartouche de toner magenta grande capacité (5 500 pages)</t>
  </si>
  <si>
    <t>HP Cart JE 953 Jaune 700 pages Pour imprimantes HP Officejet Pro 8210, Officejet Pro Pro 8710, Officejet Pro Pro 8715, Officejet Pro Pro 8720, Officejet Pro Pro 8725, Officejet Pro Pro 8730, Officejet Pro Pro 8740, Officejet Pro Pro 7740</t>
  </si>
  <si>
    <t>LEXMARK Cartouche Toner Noir LRP 3 000 pages Pour imprimantes Lexmark B2338dw, B2442dw, B2546dw, B2650dw, MB2338adw, MB2442adwe, MB2546adwe, MB2650adwe</t>
  </si>
  <si>
    <t>HP Tambour MLT-R307  60000 pages Pour imprimantes Samsung ML-4510ND</t>
  </si>
  <si>
    <t>EPSON Cartouche d'encre noire (PJIC6) 32,2ml Pour imprimantes Epson Discproducer PP-50, PP-100</t>
  </si>
  <si>
    <t>OKI Cartouche Toner C301 Noir 2 200 pages Pour imprimantes OKI C301,C321, MC332, MC342</t>
  </si>
  <si>
    <t>EPSON Cartouche d'encre cyan clair (PJIC2) 31,5ml Pour imprimantes Epson Discproducer PP-50, PP-100</t>
  </si>
  <si>
    <t>EPSON Cartouche d'encre magenta (PJIC4) 31,5ml Pour imprimantes Epson Discproducer PP-50, PP-100</t>
  </si>
  <si>
    <t>EPSON Cartouche d'encre magenta clair (PJIC3) 31,5ml Pour imprimantes Epson Discproducer PP-50, PP-100</t>
  </si>
  <si>
    <t>HP Toner 147A Noir 10 500 pages Pour imprimantes HP LaserJet Enterprise M611dn, M611x, M612dn, M612x, MFP M634z, MFP M635fht, MFP M635h, MFP M636fh</t>
  </si>
  <si>
    <t>HP Cartouche d'encre 963XL Magenta 1 600 pages Pour imprimantes HP OfficeJet Pro 9010, OfficeJet Pro 9012, OfficeJet Pro 9015, OfficeJet Pro 9016, OfficeJet Pro 9019, OfficeJet Pro 9020, OfficeJet Pro 9022, OfficeJet Pro 9025</t>
  </si>
  <si>
    <t>Xerox C310/C315 - Cartouche de toner jaune grande capacité (5 500 pages)</t>
  </si>
  <si>
    <t>HP Tambour 32A 23 000 pages Pour imprimantes HP LaserJet Pro M203dn, LaserJet Pro M203dw, MFP LaserJet Pro M227sdn, LaserJet Pro M227fdw</t>
  </si>
  <si>
    <t>HP Cart JE 953 Magenta 700 pages Pour imprimantes HP Officejet Pro 8210, Officejet Pro Pro 8710, Officejet Pro Pro 8715, Officejet Pro Pro 8720, Officejet Pro Pro 8725, Officejet Pro Pro 8730, Officejet Pro Pro 8740, Officejet Pro Pro 7740</t>
  </si>
  <si>
    <t>HP Cartouche Jet d'encre 973X PageWide Noir 10 000 pages Pour imprimantes HP Pagewide Pro 452dw, Pro 477dw, Pagewide Managed P55250dw ,MFP P57750dw</t>
  </si>
  <si>
    <t>Xerox Encre solide cyan ColorQube 8570 /8580 (2 bâtons, 4 400 pages)</t>
  </si>
  <si>
    <t>EPSON Cartouche d'encre jaune (PJIC5) 31,5ml Pour imprimantes Epson Discproducer PP-50, PP-100</t>
  </si>
  <si>
    <t>Xerox C310/C315 - Cartouche de toner cyan grande capacité (5 500 pages)</t>
  </si>
  <si>
    <t>OKI Cartouche Toner C301 Cyan 1 500 pages Pour imprimantes OKI C301,C321, MC332, MC342</t>
  </si>
  <si>
    <t>HP Cartouche Toner MLT-D307E Noir Très Haute capacité 20000 pages Pour imprimantes Samsung ML-5010ND,ML-5015ND</t>
  </si>
  <si>
    <t>BROTHER Tambour 12000 pages Pour imprimantes Brother HL-L2310D, HL-L2350DW, HL-L2370DN, HL-L2375DW, DCP-L2510D, DCP-L2530DW, DCP-L2550DN, MFC-L2710DN, MFC-L2710DW, MFC-L2730DW, MFC-L2750DW</t>
  </si>
  <si>
    <t>HP Toner et tambour MLT-D205E Très Haute capacité Noir 10000 pages Pour imprimantes Samsung ML-3710, SCX-5637, SCX-5737</t>
  </si>
  <si>
    <t xml:space="preserve">Toner Laser Noir HP Ultra Grande Capacité pour Imprimante Laser - Capacité 30000 pages Couleur: NOIR Compatibilité avec Samsung ML 4510 Samsung ML 4510nd Samsung ML 5010nd Samsung ML-4512 ND Samsung ML-5010 Samsung ML-5012 ND Samsung ML-5015 Samsung ML-5015 ND 
Samsung ML-5017 ND </t>
  </si>
  <si>
    <t>HP Cartouche Toner  05A Noire 2300 pages Pour imprimantes HP LaserJet P2033, P2035, P2036, P2037, P2054, P2055, P2056, P2057</t>
  </si>
  <si>
    <t>OKI Cartouche Toner C831 Magenta 10 000 pages Pour imprimantes OKI C831,C841</t>
  </si>
  <si>
    <t>OKI Cartouche Toner C831 Cyan 10 000 pages Pour imprimantes OKI C831,C841</t>
  </si>
  <si>
    <t>HP Cartouche d'encre 932XL Noire 1000 pages Pour imprimantes HP Officejet 6100, OJ 6600 , OJ 6700, OJ 7110, OJ 7510, OJ 7612</t>
  </si>
  <si>
    <t xml:space="preserve">HP Toner Noir 658X - 33 000 pages  POUR  Color LaserJet Enterprise M751dn  </t>
  </si>
  <si>
    <t>HP Cartouche Toner 508X Haute Capacité Jaune 9 500 pages Pour imprimantes HP Color LaserJet Enterprise M552dn, Color LaserJet Enterprise M553dn, Color LaserJet Enterprise M553n, Color LaserJet Enterprise M553x</t>
  </si>
  <si>
    <t>HP Tambour noir Très haute capacité 15 000 pages Pour imprimantes Samsung M4020, M4070</t>
  </si>
  <si>
    <t>EPSON Cartouche Jet d'encre T9453  XL magenta Pour imprimantes Epson WorkForce Pro WF-C5210DW, WF-C5290DW, WF-C5710DWF, WF-C5790DWF</t>
  </si>
  <si>
    <t>HP Cartouche Toner 508X Haute Capacité Cyan 9 500 pages Pour imprimantes HP Color LaserJet Enterprise M552dn, Color LaserJet Enterprise M553dn, Color LaserJet Enterprise M553n, Color LaserJet Enterprise M553x</t>
  </si>
  <si>
    <t>EPSON Cartouche toner noir return HC 10 000 pages Pour imprimantes Epson AL-M300D</t>
  </si>
  <si>
    <t>XEROX Pack de 4 Encre solide Noir 2150 pages Pour imprimantes Xerox ColorQube série 8570</t>
  </si>
  <si>
    <t>EPSON Cartouche Jet d'encre T9452  XL cyan Pour imprimantes Epson WorkForce Pro WF-C5210DW, WF-C5290DW, WF-C5710DWF, WF-C5790DWF</t>
  </si>
  <si>
    <t>XEROX Cartouche Toner Cyan 4800 pages Pour imprimantes Xerox VersaLink C400, VersaLink C405</t>
  </si>
  <si>
    <t>OKI Toner Magenta 6 000 pages  POUR C-Serie 612, 612 N, 612 DN</t>
  </si>
  <si>
    <t>HP Cartouche Toner 55X Haute Capacité Noir 12 500 pages Pour imprimantes HP LaserJet P3015, LaserJet M521MFP, LaserJet M525MFP</t>
  </si>
  <si>
    <t>OKI Tambour Noir 30 000 pages  POUR  C823/C833/C843</t>
  </si>
  <si>
    <t>OKI Toner Magenta 6 000 pages  POUR C532dn / C542dn / MC573dn / MC563dn</t>
  </si>
  <si>
    <t>XEROX Cartouche Toner Magenta 4800 pages Pour imprimantes Xerox VersaLink C400, VersaLink C405</t>
  </si>
  <si>
    <t>XEROX Cartouche Toner Jaune 4800 pages Pour imprimantes Xerox VersaLink C400, VersaLink C405</t>
  </si>
  <si>
    <t>OKI Toner Jaune 6 000 pages  POUR C-Serie 612, 612 N, 612 DN</t>
  </si>
  <si>
    <t>LEXMARK Cartouche Toner MS417,MX417 HC LRP Noir 8 500 pages Pour imprimantes Lexmark MS417dn, MX417dn, MS517dn, MX517de, MS617dn, MX617de</t>
  </si>
  <si>
    <t>LEXMARK Cartouche Toner MS510 Haute Capacité Noire 20 000 pages Pour imprimantes Lexmark MS510dn , MS610de , MS610dn , MS610dte</t>
  </si>
  <si>
    <t>SAMSUNG Four 220v ML-5010ND Pour imprimantes Samsung ML-4510ND, ML-4512ND, ML-5010ND</t>
  </si>
  <si>
    <t>HP Kit maintenance Pour imprimantes HP Color LaserJet Enterprise M652n J7Z98A, M652dn J7Z99A, M653dn J8A04A, M653x J8A05A, M653dh J8A06A, MFP M681dh J8A10A, MFP M681f J8A11A, Flow MFP M681f J8A12A, Flow MFP M681z J8A13A, Flow MFP M682z J8A17A / HP Color LaserJet Managed E65050dn L3U55A, E65060dn L3U56A, MFP E67550dh L3U66A, Flow MFP E67560z L3U70A, E65150dn 3GY03A, E65160dn 3GY04A, MFP E67650dh 3GY31A, Flow MFP E67660z 3GY32A</t>
  </si>
  <si>
    <t>HP Pack transfert CE249A 150000 pages Pour imprimantes HP Color LaserJet Enterprise CM4540 MFP, CM4540f MFP, CM4540fskm MFP, CP4025dn, CP4025n, CP4525dn, CP4525n, CP4525xh Couleur 150000 pages CE249A</t>
  </si>
  <si>
    <t>LEXMARK Cartouche Toner 502H Haute Capacité Noire 5 000 pages Pour imprimantes Lexmark MS310d , MS310dn , MS410d , MS410dn , MS510dn , MS610de , MS610dn , MS610dte</t>
  </si>
  <si>
    <t>HP Cartouche Jet d'encre 973X PageWide Cyan 7 000 pages Pour imprimantes HP Pagewide Pro 452dw, Pro 477dw, Pagewide Managed P55250dw ,MFP P57750dw</t>
  </si>
  <si>
    <t>EPSON Cartouche toner Cap return HC 8 000 pages Pour imprimantes Epson AL-M2300,M2400,MX20</t>
  </si>
  <si>
    <t>EPSON Cartouche Jet d'encre T9454  XL jaune Pour imprimantes Epson WorkForce Pro WF-C5210DW, WF-C5290DW, WF-C5710DWF, WF-C5790DWF</t>
  </si>
  <si>
    <t>HP Cartouche Toner  90A Noir 10000 pages Pour imprimantes HP LJ M4555MFP,M601,M602,M603</t>
  </si>
  <si>
    <t>SAMSUNG fuser unit JC91-01177A Pour imprimantes Samsung SLM4580FX</t>
  </si>
  <si>
    <t>EPSON Cartouche Jet d'encre Tour de Pise 79XL Noir 2 600 pages Pour imprimantes Epson WorkForce Pro WF-4630DWF,WF-4640DTWF,WF-5110DW,WF-5190DW,WF-5620DWF,WF-5690DWF</t>
  </si>
  <si>
    <t>KYOCERA Cartouche Toner TK-3100 Noire 12500 pages Pour imprimantes Kyocera FS-2100D,FS-2100DN</t>
  </si>
  <si>
    <t>LEXMARK Cartouche Toner MS81X Très Haute Capacité Noire 45 000 pages Pour imprimantes Lexmark MS811dn , MS811dtn , MS811n , MS812de , MS812dn , MS812dtn (2C232)</t>
  </si>
  <si>
    <t>HP Cartouche Jet d'encre 973X PageWide Jaune 7 000 pages Pour imprimantes HP Pagewide Pro 452dw, Pro 477dw, Pagewide Managed P55250dw ,MFP P57750dw</t>
  </si>
  <si>
    <t>EPSON Cartouche Pomme T1291 - Encre DURABrite Ultra Noir 11,2ml Pour imprimantes Epson Stylus SX425W, SX525WD, BX305F, BX320FW, BX625FWD (2C211)</t>
  </si>
  <si>
    <t>XEROX Pack de 2 Encre solide Magenta 2200 pages Pour imprimantes Xerox ColorQube série 8570</t>
  </si>
  <si>
    <t>OKI Cartouche Toner C831 Jaune 10 000 pages Pour imprimantes OKI C831,C841</t>
  </si>
  <si>
    <t>OKI Toner Cyan 6 000 pages  POUR C532dn / C542dn / MC573dn / MC563dn</t>
  </si>
  <si>
    <t>HP Cartouche Toner  647A Noir 8500 pages Pour imprimantes HP Color LaserJet CM4540,CP4025,CP4525</t>
  </si>
  <si>
    <t>XEROX Pack de 2 Encre solide Jaune 2200 pages Pour imprimantes Xerox ColorQube série 8570</t>
  </si>
  <si>
    <t>OKI Tambour Cyan 30 000 pages  POUR  C823/C833/C843</t>
  </si>
  <si>
    <t>HP Toner jaune HP 656X 22 000 pages pour  Color LaserJet Enterprise M652n, M652dn, M653dn, M653x Pour imprimantes HP Color LaserJet Enterprise M652n, M652dn, M653dn, M653x</t>
  </si>
  <si>
    <t>XEROX Cartouche Toner Noir 5000 pages Pour imprimantes Xerox VersaLink C400, VersaLink C405</t>
  </si>
  <si>
    <t>OKI Cartouche Toner C301 Jaune 1 500 pages Pour imprimantes OKI C301,C321, MC332, MC342</t>
  </si>
  <si>
    <t>HP Cartouche Jet d'encre 973X PageWide Magenta 7 000 pages Pour imprimantes HP Pagewide Pro 452dw, Pro 477dw, Pagewide Managed P55250dw ,MFP P57750dw</t>
  </si>
  <si>
    <t>LEXMARK Cartouche Toner LRP Noir 15 000 pages Pour imprimantes Lexmark MS321dn, MS421dn, MS421dw, MS521dn, MS621dn, MS622de, MX321adn, MX321adw, MX421ade, MX521de, MX521ade, MX522adhe, MX622ade, MX622adhe</t>
  </si>
  <si>
    <t>HP Cartouche Toner 508A Noir 6 000 pages Pour imprimantes HP Color LaserJet Enterprise M552dn, Color LaserJet Enterprise M553dn, Color LaserJet Enterprise M553n, Color LaserJet Enterprise M553x</t>
  </si>
  <si>
    <t>BROTHER Cartouche toner TN2210 Noire 1200 pages Pour imprimantes Brother DCP 7060, DCP 7065dn, DCP 7070dw, Fax 2840, Fax 2845,Fax 2940, HL 2240, HL 2250dn,HL 2270dw, MFC 7360n, MFC 7460dn, MFC 7860dw</t>
  </si>
  <si>
    <t>HP Toner cyan HP 656X 22 000 pages pour  Color LaserJet Enterprise M652n, M652dn, M653dn, M653x Pour imprimantes HP Color LaserJet Enterprise M652n, M652dn, M653dn, M653x</t>
  </si>
  <si>
    <t>OKI Tambour Jaune 30 000 pages  POUR  C823/C833/C843</t>
  </si>
  <si>
    <t>HP Toner n° 90X Haute Capacité Noire 24 000 pages Pour imprimantes HP LJ M4555MFP,M602,M603</t>
  </si>
  <si>
    <t>BROTHER Cartouche toner TN3390 Noire 12000 pages Pour imprimantes Brother HL 6180dw, DCP 8250dn, MFC 8950dw</t>
  </si>
  <si>
    <t>Xerox C310/C315 - 8 000 pages Cartouche de toner noir</t>
  </si>
  <si>
    <t>KYOCERA Cartouche Toner TK-1115 Noire 1 600 pages Pour imprimantes Kyocera FS-1041,FS-1220MFP,MFP FS-1320</t>
  </si>
  <si>
    <t>HP Toner magenta HP 656X 22 000 pages pour  Color LaserJet Enterprise M652n, M652dn, M653dn, M653x Pour imprimantes HP Color LaserJet Enterprise M652n, M652dn, M653dn, M653x</t>
  </si>
  <si>
    <t>RICOH Toner noir SP230H Pour imprimantes Ricoh Aficio SP 230</t>
  </si>
  <si>
    <t>HP Cartouche Toner 37X HC Noir 25 000 pages Pour imprimantes HP LaserJet Enterprise M607n, LaserJet Enterprise M607dn, LaserJet Enterprise M608n, LaserJet Enterprise M608dn, LaserJet Enterprise M608x, LaserJet Enterprise M609dn, LaserJet Enterprise M609x, LaserJet Enterprise MFP M631dn, LaserJet Enterprise M631h, LaserJet Enterprise M631z, LaserJet Enterprise M632h, LaserJet Enterprise M632fht, LaserJet Enterprise M632z</t>
  </si>
  <si>
    <t>SAMSUNG fuser JC91-01024 Pour imprimantes Samsung ML3310ND, ML3710ND, ML3750ND, SCX4833FD, SCX5637FR, SLM3820ND, SLM3870FD, SLM4020ND, SLM4070FR, SLM4072FD</t>
  </si>
  <si>
    <t>HP Cartouche Toner  CF540X - n°203X Noir 3200 pages Pour imprimantes HP Color LaserJet Pro M254, Color LaserJet Pro M280</t>
  </si>
  <si>
    <t>HP Toner 147X HC Noir 25 200 pages Pour imprimantes HP LaserJet Enterprise M611dn, M611x, M612dn, M612x, MFP M634z, MFP M635fht, MFP M635h, MFP M636fh</t>
  </si>
  <si>
    <t>HP Toner cyan 507A 7800 pages pour LaserJet Pro 500 color MFP M570,Enterprise 500 color MFP M575,Enterprise 500 color M551</t>
  </si>
  <si>
    <t>LEXMARK Bouteille de récupération de toner usagé 25 000 pages Pour imprimantes Lexmark CS421dn, CS521dn, CS622de, CX421adn, CX522ade, CX622ade, CX625ade, CX625adhe, XC2235, XC4240, C2240</t>
  </si>
  <si>
    <t>EPSON Cartouche Jet d'encre Tour de Pise 79XL Magenta 2 000 pages Pour imprimantes Epson WorkForce Pro WF-4630DWF,WF-4640DTWF,WF-5110DW,WF-5190DW,WF-5620DWF,WF-5690DWF</t>
  </si>
  <si>
    <t>EPSON Cartouche Pomme T1292 - Encre DURABrite Ultra Cyan 7ml Pour imprimantes Epson Stylus SX425W, SX525WD, BX305F, BX320FW, BX625FWD</t>
  </si>
  <si>
    <t>EPSON Cartouche Jet d'encre Tour de Pise 79XL Cyan 2 000 pages Pour imprimantes Epson WorkForce Pro WF-4630DWF,WF-4640DTWF,WF-5110DW,WF-5190DW,WF-5620DWF,WF-5690DWF</t>
  </si>
  <si>
    <t>BROTHER Cartouche toner TN3280 Noir 8000 pages Pour imprimantes Brother HL 5340d, HL 5350dn, HL 5370dw, HL 5380dn, DCP 8070d, DCP 8085dn, MFC 8370dn, MFC 8380dn, MFC 8880dn, MFC 8890dw</t>
  </si>
  <si>
    <t>LEXMARK Cartouche Toner E23X Noire 2500 pages LRP Pour imprimantes Lexmark E230 , E232 , E232 with N4000e , E232t , E240 , E240n , E330 , E332n , E332tn , E340 , E342n , E342tn</t>
  </si>
  <si>
    <t>OKI Tambour magenta 30 000 pages Pour imprimantes OKI C822n, C822dn, C831n, C831dn, C841dn</t>
  </si>
  <si>
    <t>OKI Tambour cyan 30 000 pages Pour imprimantes OKI C822n, C822dn, C831n, C831dn, C841dn</t>
  </si>
  <si>
    <t>HP Toner MLT-D116L Haute capacité Noir 3000 pages Pour imprimantes Samsung M2625,2825, M2675,2875</t>
  </si>
  <si>
    <t>HP Cartouche d'encre 933XL cyan 825 pages Pour imprimantes HP Officejet 6100, OJ 6600 , OJ 6700, OJ 7110, OJ 7510, OJ 7612</t>
  </si>
  <si>
    <t>RICOH Cartouche Toner Cyan 5 000 pages SP C340E Pour imprimantes Ricoh SP C340dn</t>
  </si>
  <si>
    <t>EPSON Cartouche Pomme T1293- Encre DURABrite Ultra Magenta 7ml Pour imprimantes Epson Stylus SX425W, SX525WD, BX305F, BX320FW, BX625FWD</t>
  </si>
  <si>
    <t>HP Toner et tambour MLT-D203S Noir 3000 pages Pour imprimantes Samsung M3320,M3370,M3820,M3870,M4020,M4070</t>
  </si>
  <si>
    <t>OKI Toner Noir 7000 pages, POUR B412 432 512 DN MB 472dnw, 492dn, 562dnw</t>
  </si>
  <si>
    <t>EPSON Cartouche Jet d'encre Tour de Pise 79XL Jaune 2 000 pages Pour imprimantes Epson WorkForce Pro WF-4630DWF,WF-4640DTWF,WF-5110DW,WF-5190DW,WF-5620DWF,WF-5690DWF</t>
  </si>
  <si>
    <t>HP 957XL Cartouche d'Encre Noire Ultra Grande Capacité XXL - 3000 PAGES - Imprimantes compatibles : HP OfficeJet Pro 8210 / 8218 / 8720 / 8725 / 8730 séries</t>
  </si>
  <si>
    <t>OKI Toner 18 000 pages  POUR  MB-Serie 770 DN, 770 DNFAX, 770 DNV, 760 DNF, 770 DNF, 760 F, 760 FX, 770 F, 770 FX, et B-Serie 721 DN, 721, 731, 731 DN, 731 DNW</t>
  </si>
  <si>
    <t>HP Toner noir HP 83X 2200 pages Pour imprimantes HP LaserJet Pro M201dw, M201n, MFP M225dn, MFP M225dw</t>
  </si>
  <si>
    <t>LEXMARK Kit de maintenance 300 000 pages  POUR  T650, T654</t>
  </si>
  <si>
    <t>OKI Toner Jaune 2 000 pages  POUR  C310,C330,C331,C510,C530,C531,MC351,MC361,MC561, MC562dn</t>
  </si>
  <si>
    <t>OKI Toner Cyan 2 000 pages  POUR  C310,C330,C331,C510,C530,C531,MC351,MC361,MC561, MC562dn</t>
  </si>
  <si>
    <t>HP Toner jaune 507A 7800 pages pour LaserJet Pro 500 color MFP M570,Enterprise 500 color MFP M575,Enterprise 500 color M551</t>
  </si>
  <si>
    <t>HP Cartouche Toner 53X Haute capacité Noir 7 000 pages Pour imprimantes HP LJ P2014,P2015,M2727MFP</t>
  </si>
  <si>
    <t>HP Cartouche Toner 508X Haute Capacité Noir 12 500 pages Pour imprimantes HP Color LaserJet Enterprise M552dn, Color LaserJet Enterprise M553dn, Color LaserJet Enterprise M553n, Color LaserJet Enterprise M553x</t>
  </si>
  <si>
    <t>OKI Tambour noir 30 000 pages Pour imprimantes OKI C822n, C822dn, C831n, C831dn, C841dn</t>
  </si>
  <si>
    <t>BROTHER Cartouche toner TN3512 Noir 12 000 pages Pour imprimantes Brother HL-L6300DW,HL-L6400DW,DCP-L6600DW,MFC-L6800DW,MFC-L6900DW</t>
  </si>
  <si>
    <t>HP Cartouche Toner 508A Cyan 5 000 pages Pour imprimantes HP Color LaserJet Enterprise M552dn, Color LaserJet Enterprise M553dn, Color LaserJet Enterprise M553n, Color LaserJet Enterprise M553x</t>
  </si>
  <si>
    <t>HP Cartouche d'encre 933XL Jaune 825 pages Pour imprimantes HP Officejet 6100, OJ 6600 , OJ 6700, OJ 7110, OJ 7510, OJ 7612</t>
  </si>
  <si>
    <t>HP Toner N°201X Haute Capacité Noire 2 800 pages Pour imprimantes HP Color LaserJet M277dn, M277dw, Color LaserJet Pro M252dn, M252dw, M252n, M277dw, M277n</t>
  </si>
  <si>
    <t>HP Cartouche Toner 305A Jaune 2600 pages Pour imprimantes HP Color LaserJet Pro 300 Color M351, Color LaserJet Pro 400 Color M451, Color LaserJet Pro 300 Color MFP M375, Color LaserJet Pro 400 Color MFP M475</t>
  </si>
  <si>
    <t xml:space="preserve">Photoconducteur - Tambour Noir LEXMARK pour Imprimante Laser - Capacité 60000 pages Couleur: NOIR </t>
  </si>
  <si>
    <t>HP Cartouche Toner 305A Cyan 2600 pages Pour imprimantes HP Color LaserJet Pro 300 Color M351, Color LaserJet Pro 400 Color M451, Color LaserJet Pro 300 Color MFP M375, Color LaserJet Pro 400 Color MFP M475</t>
  </si>
  <si>
    <t>HP Cartouche Toner 508X Haute Capacité Magenta 9 500 pages Pour imprimantes HP Color LaserJet Enterprise M552dn, Color LaserJet Enterprise M553dn, Color LaserJet Enterprise M553n, Color LaserJet Enterprise M553x</t>
  </si>
  <si>
    <t>LEXMARK Cartouche Toner T65X Haute Capacité Noire 25000 pages LRP Pour imprimantes Lexmark T650dn , T650dtn , T650n , T652dn , T652dtn , T652n , T654dn , T654dtn , T654n , T656dne</t>
  </si>
  <si>
    <t>LEXMARK Cartouche Toner E260 Noire 3500 pages LRP Pour imprimantes Lexmark E260 , E260d , E260dn , E360d , E360dn , E460dn , E460dw , E462dtn</t>
  </si>
  <si>
    <t>HP Cartouche Toner 305A Magenta 2600 pages Pour imprimantes HP Color LaserJet Pro 300 Color M351, Color LaserJet Pro 400 Color M451, Color LaserJet Pro 300 Color MFP M375, Color LaserJet Pro 400 Color MFP M475</t>
  </si>
  <si>
    <t>HP 507A Toner Cyan - 6000 pages Appareils compatibles: HP LaserJet Pro 500 color MFP M 570 dn, HP LaserJet Enterprise 500 color M 551 xh, HP LaserJet Enterprise 500 color M 575 c, HP LaserJet Enterprise color flow MFP M 575 cHP LaserJet Pro 500 color MFP M 570 dn, HP LaserJet Enterprise 500 color M 551 xh, HP LaserJet Enterprise 500 color M 575 c, HP LaserJet Enterprise color flow MFP M 575 c</t>
  </si>
  <si>
    <t>HP Cartouche Toner Corporate  305X Haute Capacité Noire 4000 pages Pour imprimantes HP CLJ Pro 300 Color M351 ,Pro 400 Color M451,Pro 300 Color MFP M375,Pro 400 Color MFP M475</t>
  </si>
  <si>
    <t>HP 507X Toner Noir Authentique Grande Capacité  - 11000 pages Imprimantes Compatibles : HP LaserJet Pro 500 color MFP M570/Enterprise 500 color MFP M575/Enterprise 500 color M551</t>
  </si>
  <si>
    <t>Nombre de jours ouvrés</t>
  </si>
  <si>
    <t>Délai de livraison des articles manquants</t>
  </si>
  <si>
    <t>Délai de reprise</t>
  </si>
  <si>
    <t>€ HT</t>
  </si>
  <si>
    <t>Montant de commande en deça duquel des frais de ports seront facturés :</t>
  </si>
  <si>
    <t>Montant des frais de ports :</t>
  </si>
  <si>
    <t xml:space="preserve">NF
 Environnement </t>
  </si>
  <si>
    <t xml:space="preserve">Cygne blanc </t>
  </si>
  <si>
    <t xml:space="preserve">Ange bleu </t>
  </si>
  <si>
    <t>DIN 33870-2
ou équivalent</t>
  </si>
  <si>
    <t>ISO 19752 
ou équivalent</t>
  </si>
  <si>
    <t>DIN 33870-1
ou équivalent</t>
  </si>
  <si>
    <t>ISO 19798
ou équivalent</t>
  </si>
  <si>
    <t>Taux de remise  consenti sur le catalogue général (tarifs publics) :</t>
  </si>
  <si>
    <t>TONER</t>
  </si>
  <si>
    <t>TAMBOUR</t>
  </si>
  <si>
    <t>CARTOUCHE</t>
  </si>
  <si>
    <t>RUBANS</t>
  </si>
  <si>
    <t>AUTRES</t>
  </si>
  <si>
    <t>PRODUITS HORS BPU</t>
  </si>
  <si>
    <t>Réponse</t>
  </si>
  <si>
    <t>OBLIGATOIRE</t>
  </si>
  <si>
    <t>FACULTATIVE</t>
  </si>
  <si>
    <t>Délai de livraison à compter de la réception de la commande</t>
  </si>
  <si>
    <t>78C2XCE</t>
  </si>
  <si>
    <t>LEXMARK Cartouche Toner Cyan Corporate 5 000 pages Pour imprimantes Lexmark CS421dn, CS521dn, CS622de, CX421adn, CX522ade, CX622ade, CX625ade, CX625adhe (78C2XC0)</t>
  </si>
  <si>
    <t>Les zones colorées en bleu sont à remplir avec un prix en Euros HT</t>
  </si>
  <si>
    <t>Les zones colorées en jaune sont à remplir avec du texte</t>
  </si>
  <si>
    <t>SERVICES D’IMPRESSION – ACHAT ET LOCATION DES MATERIELS D’IMPRESSION BUREAUTIQUES, DE CONSOMMABLES D’IMPRESSION ET PRESTATIONS DE SERVICES ASSOCIEES</t>
  </si>
  <si>
    <t>24_AOO_SERVICES_IMPRESSION</t>
  </si>
  <si>
    <t>Les zones colorées en orange sont à remplir avec des nombres</t>
  </si>
  <si>
    <t>Les zones colorées en vert sont à remplir avec des réponses OUI/NON</t>
  </si>
  <si>
    <t xml:space="preserve"> </t>
  </si>
  <si>
    <t>Normes</t>
  </si>
  <si>
    <t>Labels Envrionnementaux</t>
  </si>
  <si>
    <t>Consommation annuelle</t>
  </si>
  <si>
    <t>Les zones colorées en gris sont à remplir avec des pourcentages</t>
  </si>
  <si>
    <t>en %</t>
  </si>
  <si>
    <t>Je m'engage ou j'engage le groupement dont je suis mandataire, sur la base de mon offre ou de l'offre</t>
  </si>
  <si>
    <t xml:space="preserve"> du groupement (rayer les mentions inutiles), exprimée en : €</t>
  </si>
  <si>
    <t xml:space="preserve">Cachet du candidat </t>
  </si>
  <si>
    <t>(obligatoire)</t>
  </si>
  <si>
    <t>Le candidat (représentant habilité pour signer le marché), signature :</t>
  </si>
  <si>
    <t>Date et signature originales</t>
  </si>
  <si>
    <t>CONSOMMABLES D'IMPRESSION REMANUFACTURES</t>
  </si>
  <si>
    <t>référence REMAN proposée par le candidat</t>
  </si>
  <si>
    <t>fabricant de la référence proposée</t>
  </si>
  <si>
    <t>Lot 3</t>
  </si>
  <si>
    <t>ISO 24711/24712
ou équivalent</t>
  </si>
  <si>
    <t xml:space="preserve">K18403OW </t>
  </si>
  <si>
    <t>K18979OW</t>
  </si>
  <si>
    <t>K18645OW</t>
  </si>
  <si>
    <t>K18648OW</t>
  </si>
  <si>
    <t>K18647OW</t>
  </si>
  <si>
    <t>K20417OW</t>
  </si>
  <si>
    <t>K18646OW</t>
  </si>
  <si>
    <t>K15963OW</t>
  </si>
  <si>
    <t>K20418OW</t>
  </si>
  <si>
    <t>K20420OW</t>
  </si>
  <si>
    <t>K18687OW</t>
  </si>
  <si>
    <t>K18689OW</t>
  </si>
  <si>
    <t>K20419OW</t>
  </si>
  <si>
    <t>K18425OW</t>
  </si>
  <si>
    <t>K20884OW</t>
  </si>
  <si>
    <t>K18688OW</t>
  </si>
  <si>
    <t>K18664OW</t>
  </si>
  <si>
    <t>K18663OW</t>
  </si>
  <si>
    <t>K18246OW</t>
  </si>
  <si>
    <t>K18009OW</t>
  </si>
  <si>
    <t>K18662OW</t>
  </si>
  <si>
    <t>K18683OW</t>
  </si>
  <si>
    <t>K15840OW</t>
  </si>
  <si>
    <t>K20998OW</t>
  </si>
  <si>
    <t>K20885OW</t>
  </si>
  <si>
    <t>K20887OW</t>
  </si>
  <si>
    <t>K18019OW</t>
  </si>
  <si>
    <t>K20997OW</t>
  </si>
  <si>
    <t>K18017OW</t>
  </si>
  <si>
    <t>K21001OW</t>
  </si>
  <si>
    <t>K20999OW</t>
  </si>
  <si>
    <t>K21002OW</t>
  </si>
  <si>
    <t>K18898OW</t>
  </si>
  <si>
    <t>K20886OW</t>
  </si>
  <si>
    <t>K16050OW</t>
  </si>
  <si>
    <t>K20709OW</t>
  </si>
  <si>
    <t>K21000OW</t>
  </si>
  <si>
    <t>K18018OW</t>
  </si>
  <si>
    <t>K18586OW</t>
  </si>
  <si>
    <t>K15717OW</t>
  </si>
  <si>
    <t>K15120OW</t>
  </si>
  <si>
    <t>K18436OW</t>
  </si>
  <si>
    <t>K18435OW</t>
  </si>
  <si>
    <t>K18661OW</t>
  </si>
  <si>
    <t>K15718OW</t>
  </si>
  <si>
    <t>K18231OW</t>
  </si>
  <si>
    <t>K18424OW</t>
  </si>
  <si>
    <t>K15222OW</t>
  </si>
  <si>
    <t>K18497OW</t>
  </si>
  <si>
    <t>K18232OW</t>
  </si>
  <si>
    <t>K18233OW</t>
  </si>
  <si>
    <t>K18423OW</t>
  </si>
  <si>
    <t>K18134OW</t>
  </si>
  <si>
    <t>K18140OW</t>
  </si>
  <si>
    <t>K15637OW</t>
  </si>
  <si>
    <t>K20710OW</t>
  </si>
  <si>
    <t>K15534OW</t>
  </si>
  <si>
    <t>K15771OW</t>
  </si>
  <si>
    <t>K20712OW</t>
  </si>
  <si>
    <t>K18437OW</t>
  </si>
  <si>
    <t>K18496OW</t>
  </si>
  <si>
    <t>K15387OW</t>
  </si>
  <si>
    <t>K18249OW</t>
  </si>
  <si>
    <t>K18230OW</t>
  </si>
  <si>
    <t>K18020OW</t>
  </si>
  <si>
    <t>K20711OW</t>
  </si>
  <si>
    <t>K18247OW</t>
  </si>
  <si>
    <t>K15535OW</t>
  </si>
  <si>
    <t>K15976OW</t>
  </si>
  <si>
    <t>K18248OW</t>
  </si>
  <si>
    <t>K15930OW</t>
  </si>
  <si>
    <t>CLA1035R</t>
  </si>
  <si>
    <t>K18900OW</t>
  </si>
  <si>
    <t>K15538OW</t>
  </si>
  <si>
    <t>K18094OW</t>
  </si>
  <si>
    <t>K15808OW</t>
  </si>
  <si>
    <t>K18143OW</t>
  </si>
  <si>
    <t>K15680OW</t>
  </si>
  <si>
    <t>K15678OW</t>
  </si>
  <si>
    <t>K12335OW</t>
  </si>
  <si>
    <t>K15582OW</t>
  </si>
  <si>
    <t>K15580OW</t>
  </si>
  <si>
    <t>CLA705R</t>
  </si>
  <si>
    <t>K15581OW</t>
  </si>
  <si>
    <t>K15579OW</t>
  </si>
  <si>
    <t>K15537OW</t>
  </si>
  <si>
    <t>K18650OW</t>
  </si>
  <si>
    <t>K15871OW</t>
  </si>
  <si>
    <t>K18649OW</t>
  </si>
  <si>
    <t>K20657OW</t>
  </si>
  <si>
    <t>K18655OW</t>
  </si>
  <si>
    <t>K18105OW</t>
  </si>
  <si>
    <t>K15959OW</t>
  </si>
  <si>
    <t>K15964OW</t>
  </si>
  <si>
    <t>K15967OW</t>
  </si>
  <si>
    <t>K18656OW</t>
  </si>
  <si>
    <t>K20658OW</t>
  </si>
  <si>
    <t>K20660OW</t>
  </si>
  <si>
    <t>K15590OW</t>
  </si>
  <si>
    <t>K20659OW</t>
  </si>
  <si>
    <t>K18654OW</t>
  </si>
  <si>
    <t>K15417OW</t>
  </si>
  <si>
    <t>K16049OW</t>
  </si>
  <si>
    <t>K16048OW</t>
  </si>
  <si>
    <t>K18158OW</t>
  </si>
  <si>
    <t>K15640OW</t>
  </si>
  <si>
    <t>K15459OW</t>
  </si>
  <si>
    <t>K15870OW</t>
  </si>
  <si>
    <t>K15755OW</t>
  </si>
  <si>
    <t>K18245OW</t>
  </si>
  <si>
    <t>K18133OW</t>
  </si>
  <si>
    <t>K18157OW</t>
  </si>
  <si>
    <t>K15939OW</t>
  </si>
  <si>
    <t>K15418OW</t>
  </si>
  <si>
    <t>K15938OW</t>
  </si>
  <si>
    <t>K15941OW</t>
  </si>
  <si>
    <t>K15356OW</t>
  </si>
  <si>
    <t>K15940OW</t>
  </si>
  <si>
    <t>K18243OW</t>
  </si>
  <si>
    <t>K18244OW</t>
  </si>
  <si>
    <t>K20802OW</t>
  </si>
  <si>
    <t>K15958OW</t>
  </si>
  <si>
    <t>K20425OW</t>
  </si>
  <si>
    <t>K15863OW</t>
  </si>
  <si>
    <t>K20804OW</t>
  </si>
  <si>
    <t>K15861OW</t>
  </si>
  <si>
    <t>K20803OW</t>
  </si>
  <si>
    <t>K20805OW</t>
  </si>
  <si>
    <t>K20625OW</t>
  </si>
  <si>
    <t>K20400OW</t>
  </si>
  <si>
    <t>K15856OW</t>
  </si>
  <si>
    <t>K15465OW</t>
  </si>
  <si>
    <t>K15546OW</t>
  </si>
  <si>
    <t>K18106OW</t>
  </si>
  <si>
    <t>K16121OW</t>
  </si>
  <si>
    <t>K20627OW</t>
  </si>
  <si>
    <t>K20401OW</t>
  </si>
  <si>
    <t>K20628OW</t>
  </si>
  <si>
    <t>K15147OW</t>
  </si>
  <si>
    <t>K12158OW</t>
  </si>
  <si>
    <t>K15672OW</t>
  </si>
  <si>
    <t>K20426OW</t>
  </si>
  <si>
    <t>K20402OW</t>
  </si>
  <si>
    <t>K15791OW</t>
  </si>
  <si>
    <t>K16123OW</t>
  </si>
  <si>
    <t>K15860OW</t>
  </si>
  <si>
    <t>K15857OW</t>
  </si>
  <si>
    <t>K20428OW</t>
  </si>
  <si>
    <t>K15832OW</t>
  </si>
  <si>
    <t>K15862OW</t>
  </si>
  <si>
    <t>LEX MS510-10K</t>
  </si>
  <si>
    <t>LEX MS510-20K</t>
  </si>
  <si>
    <t>EPSON AL M300</t>
  </si>
  <si>
    <t>EPL-M2400</t>
  </si>
  <si>
    <t>APF34</t>
  </si>
  <si>
    <t>NINESTAR</t>
  </si>
  <si>
    <t>OWA</t>
  </si>
  <si>
    <t>KATUN</t>
  </si>
  <si>
    <t>LEXMS310</t>
  </si>
  <si>
    <t>LEXCS421B</t>
  </si>
  <si>
    <t>LEXCS421N</t>
  </si>
  <si>
    <t>LEXCS421J</t>
  </si>
  <si>
    <t>LEXCS421R</t>
  </si>
  <si>
    <t>LEXMX510-10K</t>
  </si>
  <si>
    <t>OPTRAE260</t>
  </si>
  <si>
    <t>SAMSUNG203L</t>
  </si>
  <si>
    <t>SAMSUNG203E</t>
  </si>
  <si>
    <t>SAMSUNG205L</t>
  </si>
  <si>
    <t>SAMSUNG205E</t>
  </si>
  <si>
    <t>SAMSUNG304E</t>
  </si>
  <si>
    <t>SAMSUNG307E</t>
  </si>
  <si>
    <t>TN3512-APF</t>
  </si>
  <si>
    <t>TK3100-APF</t>
  </si>
  <si>
    <t>Boîte de 4 Bâtonnets Encre Solide KATUN 108R00935 Noir - 8600 pages</t>
  </si>
  <si>
    <t>OWA 415X Toner Noir Haute Capacité / W2030X 7500 pages</t>
  </si>
  <si>
    <t>OWA 415X Toner Jaune Haute Capacité / W2032X 6000 pages</t>
  </si>
  <si>
    <t>OWA 415X Toner Magenta Haute Capacité / W2033X 6000 pages</t>
  </si>
  <si>
    <t>OWA 950XL / CN045AE Cartouche Encre Noir Haute Capacité 2890 pages</t>
  </si>
  <si>
    <t>OWA 415X Toner Cyan Haute Capacité / W2031X 6000 pages</t>
  </si>
  <si>
    <t>OWA 951XL Cartouche Encre Cyan Haute Capacité / CN046AE 1700 pages</t>
  </si>
  <si>
    <t>OWA 951XL Cartouche Encre Jaune Haute Capacité 1700 pages</t>
  </si>
  <si>
    <t>OWA 951XL Cartouche Encre Magenta Haute Capacité / CN047AE 1700 pages</t>
  </si>
  <si>
    <t>OWA 963XL Cartouche Encre Noir Haute Capacité / 3JA30AE 2000 pages</t>
  </si>
  <si>
    <t>Cartouche Toner ARMOR TK-1150 Noir - 3000 pages</t>
  </si>
  <si>
    <t>OWA 81A Toner Noir / CF281A 10500 pages</t>
  </si>
  <si>
    <t>OWA 963XL Cartouche Encre Cyan Haute Capacité / 3JA27AE 1600 pages</t>
  </si>
  <si>
    <t>OWA 963XL Cartouche Encre Jaune Haute Capacité / 3JA29AE 1600 pages</t>
  </si>
  <si>
    <t>OWA 44973534 Toner Magenta 1500 pages</t>
  </si>
  <si>
    <t>OWA 44973536 Toner Noir 2200 pages</t>
  </si>
  <si>
    <t>OWA 963XL Cartouche Encre Magenta Haute Capacité / 3JA28AE 1600 pages</t>
  </si>
  <si>
    <t>OWA 973X Cartouche Encre Noir Haute Capacité / L0S07AE 13500 pages</t>
  </si>
  <si>
    <t>KATUN 108R00931 Boîte de 2 Bâtonnets Encre Solide Cyan 4400 pages</t>
  </si>
  <si>
    <t>OWA 44973535 Toner Cyan 1500 pages</t>
  </si>
  <si>
    <t>OWA DR-2400 / DR2400 Tambour 12000 pages</t>
  </si>
  <si>
    <t>OWA 307U Toner Noir Très Haute Capacité / MLT-D307U/ELS 30000 pages</t>
  </si>
  <si>
    <t>OWA 05A Toner Noir / CE505A 2300 pages</t>
  </si>
  <si>
    <t>Cartouche Toner ARMOR 44844506 Magenta - 10000 pages</t>
  </si>
  <si>
    <t>Cartouche Toner ARMOR 44844507 Cyan - 10000 pages</t>
  </si>
  <si>
    <t>OWA 203U Toner Noir Ultra Haute Capacité / MLT-D203U/ELS 15000 pages</t>
  </si>
  <si>
    <t>OWA 55X 724H Toner Noir Haute Capacité / CE255X 3482B002 12500 pages</t>
  </si>
  <si>
    <t>OWA 51B2H00 Toner Noir Haute Capacité 8500 pages</t>
  </si>
  <si>
    <t>OWA 502H / 50F2H00 Toner Noir Haute Capacité / 50F0HA0 500HA 5000 pages</t>
  </si>
  <si>
    <t>OWA 973X Cartouche Encre Cyan Haute Capacité / F6T81AE 8500 pages</t>
  </si>
  <si>
    <t>OWA 90A Toner Noir  / CE390A 10000 pages</t>
  </si>
  <si>
    <t>OWA 522X Toner Noir Très Haute Capacité / 52D2X00 52D2X0E 45000 pages</t>
  </si>
  <si>
    <t>OWA 973X Cartouche Encre Jaune Haute Capacité / F6T83AE 8500 pages</t>
  </si>
  <si>
    <t>KATUN 108R00932 Boîte de 2 Bâtonnets Encre Solide Magenta 4400 pages</t>
  </si>
  <si>
    <t>Cartouche Toner ARMOR 44844505 Jaune - 10000 pages</t>
  </si>
  <si>
    <t>KATUN 108R00933 Boîte de 2 Bâtonnets Encre Solide Jaune 4400 pages</t>
  </si>
  <si>
    <t>OWA 44973533 Toner Jaune 1500 pages</t>
  </si>
  <si>
    <t>OWA 973X Cartouche Encre Magenta Haute Capacité / F6T82AE 8500 pages</t>
  </si>
  <si>
    <t>OWA 90X Toner Noir Haute Capacité / CE390X 24000 pages</t>
  </si>
  <si>
    <t>OWA TK-1115 Toner Noir / 1T02M50NLV 1600 pages</t>
  </si>
  <si>
    <t>OWA 406479 Toner Noir Haute Capacité 6500 pages</t>
  </si>
  <si>
    <t>BELTA 203X Toner Noir Haute Capacité 3200 pages</t>
  </si>
  <si>
    <t>Cartouche Toner OWA 407900 Cyan - 5000 pages</t>
  </si>
  <si>
    <t>OWA 203L Toner Noir Haute Capacité 5000 pages</t>
  </si>
  <si>
    <t>OWA 44469704 Toner Jaune 2000 pages</t>
  </si>
  <si>
    <t>OWA 44469706 Toner Cyan 2000 pages</t>
  </si>
  <si>
    <t>OWA 53X Toner Noir Haute Capacité / Q7553X 7000 pages</t>
  </si>
  <si>
    <t>OWA 305A Toner Jaune  / CE412A 2600 pages</t>
  </si>
  <si>
    <t>OWA 305A  Toner Cyan / CE411A 2600 pages</t>
  </si>
  <si>
    <t>BELTA / NINESTAR T650H11E Toner Noir Haute Capacité 25000 pages</t>
  </si>
  <si>
    <t>OWA 305A Toner Magenta  / CE413A 2600 pages</t>
  </si>
  <si>
    <t>OWA 507A Toner Cyan / CE401A 6000 pages</t>
  </si>
  <si>
    <t>OWA 305X Toner Noir Haute Capacité / CE410X 4000 pages</t>
  </si>
  <si>
    <t>OWA 507X Toner Noir Haute Capacité / CE400X 11000 pages</t>
  </si>
  <si>
    <t>OWA 59X Toner Noir Haute Capacité / CF259X 10000 pages</t>
  </si>
  <si>
    <t>APF34 502H / 50F2H00 Toner Noir Haute Capacité 5000 pages</t>
  </si>
  <si>
    <t>OWA 26X Toner Noir Haute Capacité / CF226X 9000 pages</t>
  </si>
  <si>
    <t>OWA 59A Toner Noir 3000 pages</t>
  </si>
  <si>
    <t>OWA 953XL Cartouche Encre Noir Haute Capacité / L0S70AE 2000 pages</t>
  </si>
  <si>
    <t>OWA 89X Toner Noir / CF289X 10000 pages</t>
  </si>
  <si>
    <t>APF34 502X Toner Noir Très Haute Capacité 10000 pages</t>
  </si>
  <si>
    <t>APF34 203L Toner Noir Haute Capacité 5000 pages</t>
  </si>
  <si>
    <t>OWA 87X Toner Noir Haute Capacité / CF287X 18000 pages</t>
  </si>
  <si>
    <t>OWA TN-3480 Toner Noir Haute Capacité / TN3480 8000 pages</t>
  </si>
  <si>
    <t>OWA DR-3400 / DR3400 Tambour 50000 pages</t>
  </si>
  <si>
    <t>Cartouche Toner APF34 78C2XC0 Cyan Haute Capacité - 5000 pages</t>
  </si>
  <si>
    <t>OWA 953XL Cartouche Encre Cyan Haute Capacité / F6U16AE 1600 pages</t>
  </si>
  <si>
    <t>OWA 953XL Cartouche Encre Jaune Haute Capacité / F6U18AE 1600 pages</t>
  </si>
  <si>
    <t>OWA 80X Toner Noir Haute Capacité / CF280X 6900 pages</t>
  </si>
  <si>
    <t>APF34 78C2XK0  Toner Noir Haute Capacité 8500 pages</t>
  </si>
  <si>
    <t>APF34 602H / 60F2H00 Toner Noir Haute Capacité 10000 pages</t>
  </si>
  <si>
    <t>OWA 953XL Cartouche Encre Magenta Haute Capacité / F6U17AE 1600 pages</t>
  </si>
  <si>
    <t>OWA TN-2220 Toner Noir Haute Capacité / TN2220 2600 pages</t>
  </si>
  <si>
    <t>Cartouche Toner APF34 78C2XJ0 Jaune Haute Capacité - 5000 pages</t>
  </si>
  <si>
    <t>OWA 30X Toner Noir Haute Capacité / CF230X 3500 pages</t>
  </si>
  <si>
    <t>Cartouche Toner OWA 30A Noir - 1600 pages</t>
  </si>
  <si>
    <t>OWA TN-2420 Toner Noir Haute Capacité / TN2420 3000 pages</t>
  </si>
  <si>
    <t>Cartouche Toner ARMOR 728 Noir - 2100 pages</t>
  </si>
  <si>
    <t>Cartouche Toner APF34 78C2XM0 Magenta Haute Capacité - 5000 pages</t>
  </si>
  <si>
    <t>OWA 26A Toner Noir / CF226A 3100 pages</t>
  </si>
  <si>
    <t>OWA 500Z Tambour Noir Haute Capacité / 50F0Z00 - 60000 pages</t>
  </si>
  <si>
    <t>Cartouche Toner ARMOR 51B2000 Noir - 2500 pages</t>
  </si>
  <si>
    <t>OWA DR-2200 / DR2200 Tambour 12000 pages</t>
  </si>
  <si>
    <t>OWA 78A 726 Toner Noir / CE278A 3483B002 2100 pages</t>
  </si>
  <si>
    <t>OWA T9451 Cartouche Encre Noir Haute Capacité / C13T945140 6850 pages</t>
  </si>
  <si>
    <t>OWA 87A Toner Noir / CF287A 9000 pages</t>
  </si>
  <si>
    <t>OWA 932XL Cartouche Encre Noir Haute Capacité / CN053AE 1000 pages</t>
  </si>
  <si>
    <t>OWA 508X Toner Jaune Haute Capacité / CF362X 9500 pages</t>
  </si>
  <si>
    <t>OWA T9453 Cartouche Encre Magenta Haute Capacité / C13T945340 6850 pages</t>
  </si>
  <si>
    <t>OWA 508X Toner Cyan Haute Capacité / CF361X 9500 pages</t>
  </si>
  <si>
    <t>APF34 0691 Toner Noir Haute Capacité 10000 pages</t>
  </si>
  <si>
    <t>OWA T9452 Cartouche Encre Cyan Haute Capacité / C13T945240 6580 pages</t>
  </si>
  <si>
    <t>OWA T9454 Cartouche Encre Jaune Haute Capacité / C13T945440 6850 pages</t>
  </si>
  <si>
    <t>OWA T1291 Cartouche Encre Noir / C13T12914012 POMME 400 pages</t>
  </si>
  <si>
    <t>Cartouche Toner ARMOR 508A Noir - 6000 pages</t>
  </si>
  <si>
    <t>OWA TN-2010 Toner Noir / TN2010 1000 pages</t>
  </si>
  <si>
    <t>Cartouche Toner ARMOR TN-3390 Noir Très Haute Capacité - 12000 pages</t>
  </si>
  <si>
    <t>OWA T1292 Cartouche Encre Cyan / C13T12924012 POMME 600 pages</t>
  </si>
  <si>
    <t>OWA TN-3280 Toner Noir Haute Capacité 8000 pages</t>
  </si>
  <si>
    <t>OWA 34036HE Toner Noir Haute Capacité / 12A8405 6000 pages</t>
  </si>
  <si>
    <t>OWA 116L Toner Noir Haute Capacité / SU828A 3000 pages</t>
  </si>
  <si>
    <t>OWA 933XL Cartouche Encre Cyan Haute Capacité / CN054AE 825 pages</t>
  </si>
  <si>
    <t>OWA T1293 Cartouche Encre Magenta / C13T12934012 POMME 600 pages</t>
  </si>
  <si>
    <t>OWA 83X Toner Noir Haute Capacité / CF283X 2200 pages</t>
  </si>
  <si>
    <t>OWA 507A Toner Jaune / CE402A 6000 pages</t>
  </si>
  <si>
    <t>OWA 508X Toner Noir Haute Capacité / CF360X 12500 pages</t>
  </si>
  <si>
    <t>Cartouche Toner ARMOR 508A Cyan - 5000 pages</t>
  </si>
  <si>
    <t>OWA 933XL Cartouche Encre Jaune Haute Capacité / CN056AE 825 pages</t>
  </si>
  <si>
    <t>OWA 201X Toner Noir Haute Capacité / CF400X 2800 pages</t>
  </si>
  <si>
    <t>OWA 508X Toner Magenta Haute Capacité / CF363X 9500 pages</t>
  </si>
  <si>
    <t>APF34 E260A11E Toner Noir 3500 pages</t>
  </si>
  <si>
    <t>APF34 Cartouche Toner TK-3100 Noir - 12500 pages</t>
  </si>
  <si>
    <t>APF34 502U Toner Noir Ultra Haute Capacité / 50F2U0E 20000 pages</t>
  </si>
  <si>
    <t>APF34 307E Toner Noir Très Haute Capacité / MLT-D307E 20000 pages</t>
  </si>
  <si>
    <t>APF34 205E Toner Noir Très Haute Capacité / SU951A 10000 pages</t>
  </si>
  <si>
    <t>APF34 0582 Toner Noir Haute Capacité 8000 pages</t>
  </si>
  <si>
    <t>APF34 TN-3512 Toner Noir Très Haute Capacité 12000 pages</t>
  </si>
  <si>
    <t>APF34 203E Toner Noir Très Haute Capacité 10000 pages</t>
  </si>
  <si>
    <t>APF34 205L Toner Noir Haute Capacité 5000 pages</t>
  </si>
  <si>
    <t>OWA 37A Toner Noir 12000 pages</t>
  </si>
  <si>
    <t>OWA 89X Toner Noir Haute Capacité 10000 pages</t>
  </si>
  <si>
    <t>OWA 602H / 60F2H00 Toner Noir Haute Capacité 10000 pages</t>
  </si>
  <si>
    <t>OWA 655A Toner Jaune 10500 pages</t>
  </si>
  <si>
    <t>OWA TN-2420 Toner Noir Haute Capacité 3000 pages</t>
  </si>
  <si>
    <t>OWA 654A Toner Cyan 15000 pages</t>
  </si>
  <si>
    <t>OWA 654X Toner Noir Haute Capacité 20500 pages</t>
  </si>
  <si>
    <t>OWA 654A Toner Jaune 15000 pages</t>
  </si>
  <si>
    <t>OWA 654A Toner Magenta 15000 pages</t>
  </si>
  <si>
    <t>OWA 655A Toner Cyan 10500 pages</t>
  </si>
  <si>
    <t>OWA 655A Toner Magenta 10500 pages</t>
  </si>
  <si>
    <t>OWA 79XL Cartouche Encre Noir Haute Capacité 2600 pages</t>
  </si>
  <si>
    <t>OWA 79XL Cartouche Encre Magenta Haute Capacité 2000 pages</t>
  </si>
  <si>
    <t>OWA 79XL Cartouche Encre Cyan Haute Capacité 2000 pages</t>
  </si>
  <si>
    <t>OWA 79XL Cartouche Encre Jaune Haute Capacité 2000 pages</t>
  </si>
  <si>
    <t>OWA BTE 1 REMAN. FOR MS521dn, MS621dn</t>
  </si>
  <si>
    <t>OWA BTE 1 REMAN. FOR SAM MLT-D304E BK 40K</t>
  </si>
  <si>
    <t>OWA BTE 1 REMAN.FOR BROT TN3430 BK 3K</t>
  </si>
  <si>
    <t>OWA BTE 1 REMAN.FOR XER 106R03873 CY 9K</t>
  </si>
  <si>
    <t>OWA BTE 1 REMAN.FOR XER 106R03875 YE 9K</t>
  </si>
  <si>
    <t>OWA BTE 1 REMAN.FOR OKI 46507505 YE 6K</t>
  </si>
  <si>
    <t>OWA BTE 1 REMAN.FOR XER 106R03874 MA 9K</t>
  </si>
  <si>
    <t>OWA BTE 1 REMAN.FOR HP W2002X YE 28K</t>
  </si>
  <si>
    <t>OWA BTE 1 REMAN.FOR HP W2003X MA 28K</t>
  </si>
  <si>
    <t>OWA BTE 1 REMAN.FOR HP CF460X BK 27K</t>
  </si>
  <si>
    <t>OWA BTE 1 REMAN.FOR HP W2001X CY 28K</t>
  </si>
  <si>
    <t>OWA BTE 1 REMAN.FOR XER 106R03876 BK 12,1K</t>
  </si>
  <si>
    <t>OWA REM.FOR EPS.PJIC1 CY /6</t>
  </si>
  <si>
    <t>OWA REM.FOR EPS.PJIC6 BK /6</t>
  </si>
  <si>
    <t>OWA SEM.FOR EPS.PJIC2 LC /6</t>
  </si>
  <si>
    <t>OWA REM.FOR EPS.PJIC4 MA /6</t>
  </si>
  <si>
    <t>OWA REM.FOR EPS.PJIC3 LM /6</t>
  </si>
  <si>
    <t>OWA BTE 1 REMAN.FOR HP 147A BK W/O TLM</t>
  </si>
  <si>
    <t>OWA BTE 1 REMAN.FOR HP CF232A DR 23K</t>
  </si>
  <si>
    <t>OWA REM.FOR EPS.PJIC5 YE /6</t>
  </si>
  <si>
    <t>OWA BTE 1 REMAN.FOR HP W2000X BK 33K</t>
  </si>
  <si>
    <t>OWA BTE 1 REMAN.FOR XER 106R03518 CY 4,8K</t>
  </si>
  <si>
    <t>OWA BTE 1 REMAN.FOR OKI 46507506 MA 6K</t>
  </si>
  <si>
    <t>OWA BTE 1 REMAN.FOR OKI 46490606 MA 6K</t>
  </si>
  <si>
    <t>OWA BTE 1 REMAN.FOR XER 106R03519 MA 4,8K</t>
  </si>
  <si>
    <t>OWA BTE 1 REMAN.FOR XER 106R03517 YE 4,8K</t>
  </si>
  <si>
    <t>OWA BTE 1 REMAN.FOR OKI 46507507 CY 6K</t>
  </si>
  <si>
    <t>OWA BTE 1 REMAN.FOR LEX 502U JBO BK 30K</t>
  </si>
  <si>
    <t>OWA BTE 1 REMAN.FOR OKI 46490607 CY 6K</t>
  </si>
  <si>
    <t>OWA BTE 1 REMAN.FOR HP 647A BK 8,5K</t>
  </si>
  <si>
    <t>OWA BTE 1 REMAN.FOR HP CF462X YE 22K</t>
  </si>
  <si>
    <t>OWA BTE 1 REMAN.FOR XER 106R03516 BK 5K</t>
  </si>
  <si>
    <t>OWA BTE 1 REMAN.FOR HP CF461X CY 22K</t>
  </si>
  <si>
    <t>OWA BTE 1 REMAN.FOR HP CF463X MA 22K</t>
  </si>
  <si>
    <t>OWA BTE 1 REMAN.FOR HP W1470Y BK 42K-W/O TLM</t>
  </si>
  <si>
    <t>OWA BTE 1 REMAN.FOR OKI 45807106 BK 7K</t>
  </si>
  <si>
    <t>APF34 BTE 1 REMAN. FOR SAM MLT-D304E BK 40K</t>
  </si>
  <si>
    <t>31,5 ml</t>
  </si>
  <si>
    <t>32,2 ml</t>
  </si>
  <si>
    <t>12 500</t>
  </si>
  <si>
    <t>X</t>
  </si>
  <si>
    <t>_Non référencé</t>
  </si>
  <si>
    <t>M. LEPERE Benoit</t>
  </si>
  <si>
    <t>Gérant de la Société MONEZO, elle-même Présidente de la Société BELTA,</t>
  </si>
  <si>
    <t xml:space="preserve"> Fait à Monistrol sur Loire, 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</si>
</sst>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 [$€-1]_-;\-* #,##0.00\ [$€-1]_-;_-* &quot;-&quot;??\ [$€-1]_-"/>
    <numFmt numFmtId="165" formatCode="#,##0.00\ &quot;€&quot;"/>
    <numFmt numFmtId="166" formatCode="_-* #,##0_-;\-* #,##0_-;_-* &quot;-&quot;??_-;_-@_-"/>
  </numFmts>
  <fonts count="21" x14ac:knownFonts="1">
    <font>
      <sz val="11"/>
      <color theme="1"/>
      <name val="Calibri"/>
      <family val="2"/>
      <scheme val="minor"/>
    </font>
    <font>
      <b/>
      <sz val="11"/>
      <color theme="1"/>
      <name val="Calibri"/>
      <family val="2"/>
      <scheme val="minor"/>
    </font>
    <font>
      <sz val="11"/>
      <name val="Calibri"/>
      <family val="2"/>
      <scheme val="minor"/>
    </font>
    <font>
      <sz val="10"/>
      <name val="Arial"/>
      <family val="2"/>
    </font>
    <font>
      <sz val="10"/>
      <name val="Comic Sans MS"/>
      <family val="4"/>
    </font>
    <font>
      <sz val="14"/>
      <color theme="1"/>
      <name val="Calibri"/>
      <family val="2"/>
      <scheme val="minor"/>
    </font>
    <font>
      <b/>
      <sz val="14"/>
      <color theme="1"/>
      <name val="Calibri"/>
      <family val="2"/>
      <scheme val="minor"/>
    </font>
    <font>
      <sz val="11"/>
      <color theme="1"/>
      <name val="Calibri"/>
      <family val="2"/>
      <scheme val="minor"/>
    </font>
    <font>
      <b/>
      <sz val="10"/>
      <name val="Arial"/>
      <family val="2"/>
    </font>
    <font>
      <b/>
      <sz val="11"/>
      <name val="Calibri"/>
      <family val="2"/>
      <scheme val="minor"/>
    </font>
    <font>
      <sz val="12"/>
      <color rgb="FFFF0000"/>
      <name val="Arial"/>
      <family val="2"/>
    </font>
    <font>
      <b/>
      <sz val="10"/>
      <color indexed="12"/>
      <name val="Arial"/>
      <family val="2"/>
    </font>
    <font>
      <sz val="10"/>
      <color theme="0"/>
      <name val="Arial"/>
      <family val="2"/>
    </font>
    <font>
      <sz val="10"/>
      <name val="Arial Narrow"/>
      <family val="2"/>
    </font>
    <font>
      <b/>
      <sz val="12"/>
      <color theme="1"/>
      <name val="Arial"/>
      <family val="2"/>
    </font>
    <font>
      <b/>
      <sz val="16"/>
      <color theme="1"/>
      <name val="Calibri"/>
      <family val="2"/>
      <scheme val="minor"/>
    </font>
    <font>
      <i/>
      <sz val="10"/>
      <color indexed="8"/>
      <name val="Calibri"/>
      <family val="2"/>
    </font>
    <font>
      <i/>
      <sz val="10"/>
      <color rgb="FF000000"/>
      <name val="Calibri"/>
      <family val="2"/>
      <scheme val="minor"/>
    </font>
    <font>
      <b/>
      <sz val="10"/>
      <name val="Arial Narrow"/>
      <family val="2"/>
    </font>
    <font>
      <sz val="8.5"/>
      <name val="Arial Narrow"/>
      <family val="2"/>
    </font>
    <font>
      <i/>
      <sz val="7"/>
      <name val="Arial Narrow"/>
      <family val="2"/>
    </font>
  </fonts>
  <fills count="18">
    <fill>
      <patternFill patternType="none"/>
    </fill>
    <fill>
      <patternFill patternType="gray125"/>
    </fill>
    <fill>
      <patternFill patternType="solid">
        <fgColor theme="4" tint="0.39997558519241921"/>
        <bgColor indexed="64"/>
      </patternFill>
    </fill>
    <fill>
      <patternFill patternType="solid">
        <fgColor indexed="9"/>
        <bgColor indexed="64"/>
      </patternFill>
    </fill>
    <fill>
      <patternFill patternType="solid">
        <fgColor rgb="FF7030A0"/>
        <bgColor indexed="64"/>
      </patternFill>
    </fill>
    <fill>
      <patternFill patternType="solid">
        <fgColor rgb="FF00B050"/>
        <bgColor indexed="64"/>
      </patternFill>
    </fill>
    <fill>
      <patternFill patternType="solid">
        <fgColor rgb="FF92D050"/>
        <bgColor indexed="64"/>
      </patternFill>
    </fill>
    <fill>
      <patternFill patternType="solid">
        <fgColor theme="0" tint="-0.34998626667073579"/>
        <bgColor indexed="64"/>
      </patternFill>
    </fill>
    <fill>
      <patternFill patternType="solid">
        <fgColor theme="7" tint="0.79998168889431442"/>
        <bgColor indexed="64"/>
      </patternFill>
    </fill>
    <fill>
      <patternFill patternType="solid">
        <fgColor rgb="FFF8CBAD"/>
        <bgColor rgb="FF000000"/>
      </patternFill>
    </fill>
    <fill>
      <patternFill patternType="solid">
        <fgColor theme="0" tint="-0.14999847407452621"/>
        <bgColor indexed="64"/>
      </patternFill>
    </fill>
    <fill>
      <patternFill patternType="solid">
        <fgColor theme="7" tint="0.79995117038483843"/>
        <bgColor theme="7" tint="0.79998168889431442"/>
      </patternFill>
    </fill>
    <fill>
      <patternFill patternType="solid">
        <fgColor theme="5" tint="0.59999389629810485"/>
        <bgColor theme="5" tint="0.79998168889431442"/>
      </patternFill>
    </fill>
    <fill>
      <patternFill patternType="solid">
        <fgColor theme="9" tint="0.7999816888943144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7" tint="0.79998168889431442"/>
        <bgColor theme="7" tint="0.79998168889431442"/>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s>
  <cellStyleXfs count="6">
    <xf numFmtId="0" fontId="0" fillId="0" borderId="0"/>
    <xf numFmtId="0" fontId="3" fillId="0" borderId="0"/>
    <xf numFmtId="164" fontId="4" fillId="0" borderId="0" applyFont="0" applyFill="0" applyBorder="0" applyAlignment="0" applyProtection="0"/>
    <xf numFmtId="0" fontId="4" fillId="0" borderId="0"/>
    <xf numFmtId="0" fontId="3" fillId="0" borderId="3">
      <alignment vertical="center"/>
    </xf>
    <xf numFmtId="43" fontId="7" fillId="0" borderId="0" applyFont="0" applyFill="0" applyBorder="0" applyAlignment="0" applyProtection="0"/>
  </cellStyleXfs>
  <cellXfs count="98">
    <xf numFmtId="0" fontId="0" fillId="0" borderId="0" xfId="0"/>
    <xf numFmtId="0" fontId="2" fillId="0" borderId="0" xfId="0" applyFont="1"/>
    <xf numFmtId="0" fontId="5" fillId="0" borderId="0" xfId="0" applyFont="1"/>
    <xf numFmtId="0" fontId="0" fillId="0" borderId="0" xfId="0" applyAlignment="1">
      <alignment horizontal="center" vertical="center"/>
    </xf>
    <xf numFmtId="0" fontId="0" fillId="0" borderId="1" xfId="0" applyBorder="1" applyAlignment="1">
      <alignment horizontal="center" vertical="center"/>
    </xf>
    <xf numFmtId="0" fontId="7" fillId="0" borderId="0" xfId="0" applyFont="1" applyAlignment="1">
      <alignment wrapText="1"/>
    </xf>
    <xf numFmtId="0" fontId="5" fillId="0" borderId="0" xfId="0" applyFont="1" applyAlignment="1">
      <alignment wrapText="1"/>
    </xf>
    <xf numFmtId="0" fontId="0" fillId="3" borderId="0" xfId="0" applyFill="1"/>
    <xf numFmtId="3" fontId="12" fillId="5" borderId="1" xfId="0" applyNumberFormat="1" applyFont="1" applyFill="1" applyBorder="1" applyAlignment="1">
      <alignment horizontal="center" vertical="center" wrapText="1"/>
    </xf>
    <xf numFmtId="165" fontId="12" fillId="5" borderId="1" xfId="0" applyNumberFormat="1" applyFont="1" applyFill="1" applyBorder="1" applyAlignment="1">
      <alignment horizontal="center" vertical="center" wrapText="1"/>
    </xf>
    <xf numFmtId="3" fontId="12" fillId="4" borderId="1" xfId="0" applyNumberFormat="1" applyFont="1" applyFill="1" applyBorder="1" applyAlignment="1">
      <alignment horizontal="center" vertical="center" wrapText="1"/>
    </xf>
    <xf numFmtId="165" fontId="12" fillId="4" borderId="1" xfId="0" applyNumberFormat="1" applyFont="1" applyFill="1" applyBorder="1" applyAlignment="1">
      <alignment horizontal="center" vertical="center" wrapText="1"/>
    </xf>
    <xf numFmtId="0" fontId="0" fillId="0" borderId="1" xfId="0" applyBorder="1" applyAlignment="1">
      <alignment vertical="center"/>
    </xf>
    <xf numFmtId="0" fontId="3" fillId="0" borderId="1" xfId="0" applyFont="1" applyBorder="1" applyAlignment="1">
      <alignment horizontal="center" vertical="center"/>
    </xf>
    <xf numFmtId="0" fontId="0" fillId="6" borderId="1" xfId="0" applyFill="1" applyBorder="1" applyAlignment="1">
      <alignment horizontal="center" vertical="center"/>
    </xf>
    <xf numFmtId="0" fontId="0" fillId="7" borderId="1" xfId="0" applyFill="1" applyBorder="1" applyAlignment="1">
      <alignment horizontal="center" vertical="center"/>
    </xf>
    <xf numFmtId="0" fontId="3" fillId="0" borderId="1" xfId="0" applyFont="1" applyBorder="1" applyAlignment="1">
      <alignment horizontal="center" vertical="center" wrapText="1"/>
    </xf>
    <xf numFmtId="0" fontId="13" fillId="0" borderId="0" xfId="0" applyFont="1"/>
    <xf numFmtId="0" fontId="14" fillId="0" borderId="0" xfId="0" applyFont="1"/>
    <xf numFmtId="0" fontId="6" fillId="0" borderId="0" xfId="0" applyFont="1"/>
    <xf numFmtId="0" fontId="6" fillId="0" borderId="0" xfId="0" applyFont="1" applyAlignment="1">
      <alignment horizontal="center"/>
    </xf>
    <xf numFmtId="0" fontId="1" fillId="0" borderId="0" xfId="0" applyFont="1"/>
    <xf numFmtId="0" fontId="5" fillId="0" borderId="0" xfId="0" applyFont="1" applyAlignment="1">
      <alignment horizontal="center"/>
    </xf>
    <xf numFmtId="0" fontId="15" fillId="0" borderId="0" xfId="0" applyFont="1" applyAlignment="1">
      <alignment horizontal="center" vertical="center"/>
    </xf>
    <xf numFmtId="0" fontId="0" fillId="0" borderId="0" xfId="0" applyAlignment="1">
      <alignment vertical="center"/>
    </xf>
    <xf numFmtId="0" fontId="16" fillId="8" borderId="0" xfId="0" applyFont="1" applyFill="1" applyAlignment="1">
      <alignment vertical="center"/>
    </xf>
    <xf numFmtId="0" fontId="17" fillId="9" borderId="0" xfId="0" applyFont="1" applyFill="1" applyAlignment="1">
      <alignment vertical="center"/>
    </xf>
    <xf numFmtId="0" fontId="16" fillId="10" borderId="0" xfId="0" applyFont="1" applyFill="1" applyAlignment="1">
      <alignment vertical="center"/>
    </xf>
    <xf numFmtId="0" fontId="16" fillId="2" borderId="0" xfId="0" applyFont="1" applyFill="1" applyAlignment="1">
      <alignment vertical="center"/>
    </xf>
    <xf numFmtId="0" fontId="16" fillId="13" borderId="0" xfId="0" applyFont="1" applyFill="1" applyAlignment="1">
      <alignment vertical="center"/>
    </xf>
    <xf numFmtId="0" fontId="5" fillId="13" borderId="0" xfId="0" applyFont="1" applyFill="1"/>
    <xf numFmtId="3" fontId="12" fillId="4" borderId="2" xfId="0" applyNumberFormat="1" applyFont="1" applyFill="1" applyBorder="1" applyAlignment="1">
      <alignment horizontal="center" vertical="center" wrapText="1"/>
    </xf>
    <xf numFmtId="0" fontId="0" fillId="0" borderId="5" xfId="0" applyBorder="1" applyAlignment="1">
      <alignment horizontal="center" vertical="center"/>
    </xf>
    <xf numFmtId="0" fontId="0" fillId="6" borderId="5" xfId="0" applyFill="1" applyBorder="1" applyAlignment="1">
      <alignment horizontal="center" vertical="center"/>
    </xf>
    <xf numFmtId="0" fontId="0" fillId="0" borderId="5" xfId="0" applyBorder="1" applyAlignment="1">
      <alignment vertical="center"/>
    </xf>
    <xf numFmtId="0" fontId="9" fillId="0" borderId="7" xfId="3" applyFont="1" applyBorder="1" applyAlignment="1">
      <alignment horizontal="center" vertical="center" wrapText="1"/>
    </xf>
    <xf numFmtId="0" fontId="9" fillId="0" borderId="8" xfId="3" applyFont="1" applyBorder="1" applyAlignment="1">
      <alignment horizontal="center" vertical="center" wrapText="1"/>
    </xf>
    <xf numFmtId="0" fontId="8" fillId="16" borderId="4" xfId="0" applyFont="1" applyFill="1" applyBorder="1" applyAlignment="1">
      <alignment horizontal="center"/>
    </xf>
    <xf numFmtId="0" fontId="8" fillId="16" borderId="4" xfId="0" applyFont="1" applyFill="1" applyBorder="1" applyAlignment="1">
      <alignment horizontal="left"/>
    </xf>
    <xf numFmtId="0" fontId="8" fillId="16" borderId="9" xfId="0" applyFont="1" applyFill="1" applyBorder="1" applyAlignment="1">
      <alignment horizontal="center"/>
    </xf>
    <xf numFmtId="43" fontId="11" fillId="10" borderId="10" xfId="5" applyFont="1" applyFill="1" applyBorder="1"/>
    <xf numFmtId="43" fontId="11" fillId="10" borderId="11" xfId="5" applyFont="1" applyFill="1" applyBorder="1"/>
    <xf numFmtId="0" fontId="11" fillId="15" borderId="12" xfId="0" applyFont="1" applyFill="1" applyBorder="1"/>
    <xf numFmtId="0" fontId="11" fillId="15" borderId="13" xfId="0" applyFont="1" applyFill="1" applyBorder="1"/>
    <xf numFmtId="0" fontId="11" fillId="15" borderId="14" xfId="0" applyFont="1" applyFill="1" applyBorder="1"/>
    <xf numFmtId="43" fontId="11" fillId="2" borderId="12" xfId="5" applyFont="1" applyFill="1" applyBorder="1"/>
    <xf numFmtId="43" fontId="11" fillId="2" borderId="14" xfId="5" applyFont="1" applyFill="1" applyBorder="1"/>
    <xf numFmtId="0" fontId="13" fillId="0" borderId="0" xfId="0" applyFont="1" applyAlignment="1">
      <alignment horizontal="left" vertical="center"/>
    </xf>
    <xf numFmtId="0" fontId="13" fillId="0" borderId="0" xfId="0" applyFont="1" applyAlignment="1">
      <alignment horizontal="center" vertical="center"/>
    </xf>
    <xf numFmtId="0" fontId="13" fillId="0" borderId="0" xfId="0" applyFont="1" applyAlignment="1">
      <alignment vertical="center"/>
    </xf>
    <xf numFmtId="0" fontId="18" fillId="0" borderId="0" xfId="0" applyFont="1" applyAlignment="1">
      <alignment horizontal="center" vertical="center"/>
    </xf>
    <xf numFmtId="0" fontId="18" fillId="0" borderId="0" xfId="0" applyFont="1"/>
    <xf numFmtId="0" fontId="6" fillId="0" borderId="0" xfId="0" applyFont="1" applyAlignment="1">
      <alignment vertical="center"/>
    </xf>
    <xf numFmtId="0" fontId="5" fillId="0" borderId="0" xfId="0" applyFont="1" applyAlignment="1">
      <alignment vertical="center"/>
    </xf>
    <xf numFmtId="0" fontId="0" fillId="11" borderId="5" xfId="0" applyFill="1" applyBorder="1" applyAlignment="1">
      <alignment vertical="center"/>
    </xf>
    <xf numFmtId="0" fontId="0" fillId="11" borderId="1" xfId="0" applyFill="1" applyBorder="1" applyAlignment="1">
      <alignment vertical="center"/>
    </xf>
    <xf numFmtId="0" fontId="0" fillId="11" borderId="1" xfId="0" applyFill="1" applyBorder="1" applyAlignment="1">
      <alignment vertical="center" wrapText="1"/>
    </xf>
    <xf numFmtId="0" fontId="5" fillId="11" borderId="1" xfId="0" applyFont="1" applyFill="1" applyBorder="1" applyAlignment="1">
      <alignment vertical="center" wrapText="1"/>
    </xf>
    <xf numFmtId="0" fontId="13" fillId="0" borderId="0" xfId="0" applyFont="1" applyAlignment="1">
      <alignment wrapText="1"/>
    </xf>
    <xf numFmtId="0" fontId="10" fillId="0" borderId="0" xfId="0" applyFont="1" applyAlignment="1">
      <alignment horizontal="center" vertical="center" wrapText="1"/>
    </xf>
    <xf numFmtId="0" fontId="13" fillId="0" borderId="0" xfId="0" applyFont="1" applyAlignment="1">
      <alignment horizontal="center" vertical="center" wrapText="1"/>
    </xf>
    <xf numFmtId="0" fontId="18" fillId="0" borderId="0" xfId="0" applyFont="1" applyAlignment="1">
      <alignment wrapText="1"/>
    </xf>
    <xf numFmtId="43" fontId="0" fillId="2" borderId="5" xfId="5" applyFont="1" applyFill="1" applyBorder="1" applyAlignment="1">
      <alignment vertical="center"/>
    </xf>
    <xf numFmtId="166" fontId="5" fillId="0" borderId="0" xfId="5" applyNumberFormat="1" applyFont="1"/>
    <xf numFmtId="166" fontId="13" fillId="0" borderId="0" xfId="5" applyNumberFormat="1" applyFont="1"/>
    <xf numFmtId="166" fontId="10" fillId="0" borderId="0" xfId="5" applyNumberFormat="1" applyFont="1" applyAlignment="1">
      <alignment horizontal="center" vertical="center"/>
    </xf>
    <xf numFmtId="166" fontId="9" fillId="0" borderId="7" xfId="5" applyNumberFormat="1" applyFont="1" applyBorder="1" applyAlignment="1">
      <alignment horizontal="center" vertical="center" wrapText="1"/>
    </xf>
    <xf numFmtId="166" fontId="13" fillId="0" borderId="0" xfId="5" applyNumberFormat="1" applyFont="1" applyAlignment="1">
      <alignment horizontal="center" vertical="center"/>
    </xf>
    <xf numFmtId="166" fontId="13" fillId="0" borderId="0" xfId="5" applyNumberFormat="1" applyFont="1" applyAlignment="1">
      <alignment horizontal="left"/>
    </xf>
    <xf numFmtId="166" fontId="19" fillId="0" borderId="0" xfId="5" applyNumberFormat="1" applyFont="1" applyAlignment="1">
      <alignment horizontal="left"/>
    </xf>
    <xf numFmtId="166" fontId="20" fillId="0" borderId="0" xfId="5" applyNumberFormat="1" applyFont="1"/>
    <xf numFmtId="0" fontId="0" fillId="11" borderId="5" xfId="0" applyFill="1" applyBorder="1" applyAlignment="1">
      <alignment vertical="center" wrapText="1"/>
    </xf>
    <xf numFmtId="166" fontId="0" fillId="12" borderId="5" xfId="5" applyNumberFormat="1" applyFont="1" applyFill="1" applyBorder="1" applyAlignment="1">
      <alignment vertical="center"/>
    </xf>
    <xf numFmtId="0" fontId="0" fillId="17" borderId="5" xfId="0" applyFill="1" applyBorder="1" applyAlignment="1">
      <alignment vertical="center" wrapText="1"/>
    </xf>
    <xf numFmtId="166" fontId="0" fillId="12" borderId="1" xfId="5" applyNumberFormat="1" applyFont="1" applyFill="1" applyBorder="1" applyAlignment="1">
      <alignment vertical="center"/>
    </xf>
    <xf numFmtId="166" fontId="0" fillId="12" borderId="1" xfId="5" applyNumberFormat="1" applyFont="1" applyFill="1" applyBorder="1" applyAlignment="1">
      <alignment vertical="center" wrapText="1"/>
    </xf>
    <xf numFmtId="166" fontId="5" fillId="12" borderId="1" xfId="5" applyNumberFormat="1" applyFont="1" applyFill="1" applyBorder="1" applyAlignment="1">
      <alignment vertical="center" wrapText="1"/>
    </xf>
    <xf numFmtId="0" fontId="0" fillId="12" borderId="1" xfId="5" applyNumberFormat="1" applyFont="1" applyFill="1" applyBorder="1" applyAlignment="1">
      <alignment vertical="center"/>
    </xf>
    <xf numFmtId="3" fontId="0" fillId="12" borderId="1" xfId="5" applyNumberFormat="1" applyFont="1" applyFill="1" applyBorder="1" applyAlignment="1">
      <alignment vertical="center"/>
    </xf>
    <xf numFmtId="0" fontId="0" fillId="14" borderId="1" xfId="0" applyFill="1" applyBorder="1" applyAlignment="1">
      <alignment horizontal="center" vertical="center"/>
    </xf>
    <xf numFmtId="0" fontId="0" fillId="14" borderId="1" xfId="0" applyFill="1" applyBorder="1" applyAlignment="1">
      <alignment horizontal="center" vertical="center" wrapText="1"/>
    </xf>
    <xf numFmtId="0" fontId="6" fillId="0" borderId="0" xfId="0" applyFont="1" applyAlignment="1">
      <alignment horizontal="center" wrapText="1"/>
    </xf>
    <xf numFmtId="0" fontId="5" fillId="0" borderId="0" xfId="0" applyFont="1" applyAlignment="1">
      <alignment horizontal="center" wrapText="1"/>
    </xf>
    <xf numFmtId="0" fontId="0" fillId="0" borderId="0" xfId="0" applyAlignment="1">
      <alignment vertical="center" wrapText="1"/>
    </xf>
    <xf numFmtId="0" fontId="0" fillId="0" borderId="0" xfId="0" applyAlignment="1">
      <alignment wrapText="1"/>
    </xf>
    <xf numFmtId="0" fontId="0" fillId="0" borderId="5" xfId="0" applyBorder="1" applyAlignment="1">
      <alignment vertical="center" wrapText="1"/>
    </xf>
    <xf numFmtId="0" fontId="0" fillId="0" borderId="1" xfId="0" applyBorder="1" applyAlignment="1">
      <alignment vertical="center" wrapText="1"/>
    </xf>
    <xf numFmtId="0" fontId="0" fillId="3" borderId="0" xfId="0" applyFill="1" applyAlignment="1">
      <alignment wrapText="1"/>
    </xf>
    <xf numFmtId="0" fontId="8" fillId="16" borderId="15" xfId="0" applyFont="1" applyFill="1" applyBorder="1" applyAlignment="1">
      <alignment horizontal="right" wrapText="1"/>
    </xf>
    <xf numFmtId="0" fontId="8" fillId="16" borderId="16" xfId="0" applyFont="1" applyFill="1" applyBorder="1" applyAlignment="1">
      <alignment horizontal="right" wrapText="1"/>
    </xf>
    <xf numFmtId="0" fontId="8" fillId="16" borderId="17" xfId="0" applyFont="1" applyFill="1" applyBorder="1" applyAlignment="1">
      <alignment horizontal="right" wrapText="1"/>
    </xf>
    <xf numFmtId="0" fontId="14" fillId="0" borderId="0" xfId="0" applyFont="1" applyAlignment="1">
      <alignment wrapText="1"/>
    </xf>
    <xf numFmtId="0" fontId="8" fillId="16" borderId="12" xfId="0" applyFont="1" applyFill="1" applyBorder="1" applyAlignment="1">
      <alignment horizontal="right" wrapText="1"/>
    </xf>
    <xf numFmtId="0" fontId="8" fillId="16" borderId="13" xfId="0" applyFont="1" applyFill="1" applyBorder="1" applyAlignment="1">
      <alignment horizontal="right" wrapText="1"/>
    </xf>
    <xf numFmtId="0" fontId="8" fillId="16" borderId="14" xfId="0" applyFont="1" applyFill="1" applyBorder="1" applyAlignment="1">
      <alignment horizontal="right" wrapText="1"/>
    </xf>
    <xf numFmtId="0" fontId="9" fillId="0" borderId="6" xfId="3" applyFont="1" applyBorder="1" applyAlignment="1">
      <alignment horizontal="center" vertical="center" wrapText="1"/>
    </xf>
    <xf numFmtId="3" fontId="12" fillId="5" borderId="1" xfId="0" applyNumberFormat="1" applyFont="1" applyFill="1" applyBorder="1" applyAlignment="1">
      <alignment horizontal="center" vertical="center" wrapText="1"/>
    </xf>
    <xf numFmtId="3" fontId="12" fillId="4" borderId="1" xfId="0" applyNumberFormat="1" applyFont="1" applyFill="1" applyBorder="1" applyAlignment="1">
      <alignment horizontal="center" vertical="center" wrapText="1"/>
    </xf>
  </cellXfs>
  <cellStyles count="6">
    <cellStyle name="Euro" xfId="2" xr:uid="{00000000-0005-0000-0000-000000000000}"/>
    <cellStyle name="Milliers" xfId="5" builtinId="3"/>
    <cellStyle name="Normal" xfId="0" builtinId="0"/>
    <cellStyle name="Normal 2" xfId="1" xr:uid="{00000000-0005-0000-0000-000003000000}"/>
    <cellStyle name="Normal 3" xfId="4" xr:uid="{00000000-0005-0000-0000-000004000000}"/>
    <cellStyle name="Normal_bpu emballages  lot 3 plastique" xfId="3" xr:uid="{00000000-0005-0000-0000-000005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1225052</xdr:colOff>
      <xdr:row>1</xdr:row>
      <xdr:rowOff>47064</xdr:rowOff>
    </xdr:from>
    <xdr:to>
      <xdr:col>9</xdr:col>
      <xdr:colOff>1209488</xdr:colOff>
      <xdr:row>8</xdr:row>
      <xdr:rowOff>183637</xdr:rowOff>
    </xdr:to>
    <xdr:pic>
      <xdr:nvPicPr>
        <xdr:cNvPr id="5" name="Image 4">
          <a:extLst>
            <a:ext uri="{FF2B5EF4-FFF2-40B4-BE49-F238E27FC236}">
              <a16:creationId xmlns:a16="http://schemas.microsoft.com/office/drawing/2014/main" id="{A15A313F-B3B8-CE49-A250-B1D240BF861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277" t="22529" r="11462" b="21147"/>
        <a:stretch/>
      </xdr:blipFill>
      <xdr:spPr>
        <a:xfrm>
          <a:off x="17058964" y="282388"/>
          <a:ext cx="3503083" cy="173901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240"/>
  <sheetViews>
    <sheetView tabSelected="1" view="pageBreakPreview" topLeftCell="A46" zoomScale="10" zoomScaleNormal="70" zoomScaleSheetLayoutView="10" workbookViewId="0">
      <selection activeCell="J235" sqref="J235"/>
    </sheetView>
  </sheetViews>
  <sheetFormatPr baseColWidth="10" defaultColWidth="11.44140625" defaultRowHeight="18" x14ac:dyDescent="0.35"/>
  <cols>
    <col min="1" max="1" width="9.6640625" style="2" bestFit="1" customWidth="1"/>
    <col min="2" max="2" width="13.109375" style="2" bestFit="1" customWidth="1"/>
    <col min="3" max="3" width="23" style="2" customWidth="1"/>
    <col min="4" max="4" width="22" style="2" bestFit="1" customWidth="1"/>
    <col min="5" max="5" width="96.88671875" style="6" customWidth="1"/>
    <col min="6" max="6" width="23.44140625" style="2" customWidth="1"/>
    <col min="7" max="8" width="24.6640625" style="53" customWidth="1"/>
    <col min="9" max="9" width="52.6640625" style="6" customWidth="1"/>
    <col min="10" max="10" width="24.6640625" style="63" customWidth="1"/>
    <col min="11" max="14" width="24.6640625" style="2" customWidth="1"/>
    <col min="15" max="19" width="11.6640625" style="2" customWidth="1"/>
    <col min="20" max="22" width="13.6640625" style="2" customWidth="1"/>
    <col min="23" max="16384" width="11.44140625" style="2"/>
  </cols>
  <sheetData>
    <row r="1" spans="1:22" x14ac:dyDescent="0.35">
      <c r="B1" s="18" t="s">
        <v>434</v>
      </c>
      <c r="C1" s="3"/>
      <c r="D1" s="19"/>
      <c r="E1" s="81"/>
      <c r="F1" s="20"/>
      <c r="G1" s="52"/>
      <c r="H1" s="52"/>
    </row>
    <row r="2" spans="1:22" x14ac:dyDescent="0.35">
      <c r="B2" s="21" t="s">
        <v>435</v>
      </c>
      <c r="C2" s="3"/>
      <c r="E2" s="82"/>
      <c r="F2" s="22"/>
    </row>
    <row r="3" spans="1:22" x14ac:dyDescent="0.35">
      <c r="B3" s="2" t="s">
        <v>453</v>
      </c>
      <c r="C3" s="19" t="s">
        <v>450</v>
      </c>
      <c r="E3" s="82"/>
      <c r="F3" s="22"/>
    </row>
    <row r="4" spans="1:22" ht="21" x14ac:dyDescent="0.35">
      <c r="B4" s="23"/>
      <c r="C4" s="24"/>
      <c r="D4" s="24"/>
      <c r="E4" s="83"/>
      <c r="F4" s="24"/>
      <c r="G4" s="24"/>
      <c r="H4" s="24"/>
    </row>
    <row r="5" spans="1:22" x14ac:dyDescent="0.35">
      <c r="B5" s="28" t="s">
        <v>432</v>
      </c>
      <c r="C5" s="28"/>
      <c r="D5" s="28"/>
    </row>
    <row r="6" spans="1:22" s="17" customFormat="1" ht="13.8" x14ac:dyDescent="0.3">
      <c r="B6" s="25" t="s">
        <v>433</v>
      </c>
      <c r="C6" s="25"/>
      <c r="D6" s="25"/>
      <c r="E6" s="58"/>
      <c r="G6" s="49"/>
      <c r="H6" s="49"/>
      <c r="I6" s="58"/>
      <c r="J6" s="64"/>
    </row>
    <row r="7" spans="1:22" x14ac:dyDescent="0.35">
      <c r="B7" s="26" t="s">
        <v>436</v>
      </c>
      <c r="C7" s="26"/>
      <c r="D7" s="26"/>
    </row>
    <row r="8" spans="1:22" x14ac:dyDescent="0.35">
      <c r="B8" s="29" t="s">
        <v>437</v>
      </c>
      <c r="C8" s="30"/>
      <c r="D8" s="30"/>
    </row>
    <row r="9" spans="1:22" x14ac:dyDescent="0.35">
      <c r="B9" s="27" t="s">
        <v>442</v>
      </c>
      <c r="C9" s="27"/>
      <c r="D9" s="27"/>
    </row>
    <row r="12" spans="1:22" customFormat="1" ht="15" customHeight="1" thickBot="1" x14ac:dyDescent="0.35">
      <c r="C12" s="1"/>
      <c r="E12" s="84"/>
      <c r="G12" s="24"/>
      <c r="H12" s="24"/>
      <c r="I12" s="59"/>
      <c r="J12" s="65"/>
      <c r="O12" s="97" t="s">
        <v>439</v>
      </c>
      <c r="P12" s="97"/>
      <c r="Q12" s="97"/>
      <c r="R12" s="97"/>
      <c r="S12" s="97"/>
      <c r="T12" s="96" t="s">
        <v>440</v>
      </c>
      <c r="U12" s="96"/>
      <c r="V12" s="96"/>
    </row>
    <row r="13" spans="1:22" customFormat="1" ht="66.599999999999994" thickBot="1" x14ac:dyDescent="0.35">
      <c r="A13" s="95" t="s">
        <v>0</v>
      </c>
      <c r="B13" s="35" t="s">
        <v>426</v>
      </c>
      <c r="C13" s="35" t="s">
        <v>1</v>
      </c>
      <c r="D13" s="35" t="s">
        <v>3</v>
      </c>
      <c r="E13" s="35" t="s">
        <v>2</v>
      </c>
      <c r="F13" s="35" t="s">
        <v>441</v>
      </c>
      <c r="G13" s="35" t="s">
        <v>451</v>
      </c>
      <c r="H13" s="35" t="s">
        <v>452</v>
      </c>
      <c r="I13" s="35" t="s">
        <v>5</v>
      </c>
      <c r="J13" s="66" t="s">
        <v>6</v>
      </c>
      <c r="K13" s="35" t="s">
        <v>7</v>
      </c>
      <c r="L13" s="35" t="s">
        <v>4</v>
      </c>
      <c r="M13" s="35" t="s">
        <v>8</v>
      </c>
      <c r="N13" s="36" t="s">
        <v>9</v>
      </c>
      <c r="O13" s="31" t="s">
        <v>417</v>
      </c>
      <c r="P13" s="10" t="s">
        <v>415</v>
      </c>
      <c r="Q13" s="11" t="s">
        <v>416</v>
      </c>
      <c r="R13" s="11" t="s">
        <v>418</v>
      </c>
      <c r="S13" s="11" t="s">
        <v>454</v>
      </c>
      <c r="T13" s="8" t="s">
        <v>412</v>
      </c>
      <c r="U13" s="9" t="s">
        <v>413</v>
      </c>
      <c r="V13" s="9" t="s">
        <v>414</v>
      </c>
    </row>
    <row r="14" spans="1:22" customFormat="1" ht="30" customHeight="1" x14ac:dyDescent="0.3">
      <c r="A14" s="32">
        <v>1</v>
      </c>
      <c r="B14" s="33" t="s">
        <v>427</v>
      </c>
      <c r="C14" s="32" t="s">
        <v>13</v>
      </c>
      <c r="D14" s="32" t="s">
        <v>19</v>
      </c>
      <c r="E14" s="85" t="s">
        <v>201</v>
      </c>
      <c r="F14" s="34" t="s">
        <v>438</v>
      </c>
      <c r="G14" s="54" t="s">
        <v>541</v>
      </c>
      <c r="H14" s="54" t="s">
        <v>611</v>
      </c>
      <c r="I14" s="71" t="s">
        <v>682</v>
      </c>
      <c r="J14" s="72">
        <v>10000</v>
      </c>
      <c r="K14" s="62">
        <v>42.34</v>
      </c>
      <c r="L14" s="62">
        <v>0.16</v>
      </c>
      <c r="M14" s="62">
        <v>42.5</v>
      </c>
      <c r="N14" s="62">
        <v>51</v>
      </c>
      <c r="O14" s="79">
        <v>0</v>
      </c>
      <c r="P14" s="79">
        <v>0</v>
      </c>
      <c r="Q14" s="79" t="s">
        <v>802</v>
      </c>
      <c r="R14" s="79">
        <v>0</v>
      </c>
      <c r="S14" s="79">
        <v>0</v>
      </c>
      <c r="T14" s="79">
        <v>0</v>
      </c>
      <c r="U14" s="79" t="s">
        <v>802</v>
      </c>
      <c r="V14" s="79">
        <v>0</v>
      </c>
    </row>
    <row r="15" spans="1:22" customFormat="1" ht="30" customHeight="1" x14ac:dyDescent="0.3">
      <c r="A15" s="4">
        <v>2</v>
      </c>
      <c r="B15" s="14" t="s">
        <v>427</v>
      </c>
      <c r="C15" s="4" t="s">
        <v>13</v>
      </c>
      <c r="D15" s="4" t="s">
        <v>20</v>
      </c>
      <c r="E15" s="86" t="s">
        <v>202</v>
      </c>
      <c r="F15" s="12" t="s">
        <v>438</v>
      </c>
      <c r="G15" s="55" t="s">
        <v>621</v>
      </c>
      <c r="H15" s="55" t="s">
        <v>609</v>
      </c>
      <c r="I15" s="73" t="s">
        <v>745</v>
      </c>
      <c r="J15" s="74">
        <v>10000</v>
      </c>
      <c r="K15" s="62">
        <v>25.64</v>
      </c>
      <c r="L15" s="62">
        <v>0.16</v>
      </c>
      <c r="M15" s="62">
        <v>25.8</v>
      </c>
      <c r="N15" s="62">
        <v>30.96</v>
      </c>
      <c r="O15" s="79" t="s">
        <v>802</v>
      </c>
      <c r="P15" s="79" t="s">
        <v>802</v>
      </c>
      <c r="Q15" s="79" t="s">
        <v>802</v>
      </c>
      <c r="R15" s="79" t="s">
        <v>802</v>
      </c>
      <c r="S15" s="79">
        <v>0</v>
      </c>
      <c r="T15" s="79" t="s">
        <v>802</v>
      </c>
      <c r="U15" s="79">
        <v>0</v>
      </c>
      <c r="V15" s="79">
        <v>0</v>
      </c>
    </row>
    <row r="16" spans="1:22" customFormat="1" ht="30" customHeight="1" x14ac:dyDescent="0.3">
      <c r="A16" s="4">
        <v>3</v>
      </c>
      <c r="B16" s="14" t="s">
        <v>427</v>
      </c>
      <c r="C16" s="4" t="s">
        <v>15</v>
      </c>
      <c r="D16" s="4" t="s">
        <v>21</v>
      </c>
      <c r="E16" s="86" t="s">
        <v>203</v>
      </c>
      <c r="F16" s="12" t="s">
        <v>438</v>
      </c>
      <c r="G16" s="55" t="s">
        <v>613</v>
      </c>
      <c r="H16" s="55" t="s">
        <v>609</v>
      </c>
      <c r="I16" s="71" t="s">
        <v>683</v>
      </c>
      <c r="J16" s="74">
        <v>5000</v>
      </c>
      <c r="K16" s="62">
        <v>18.34</v>
      </c>
      <c r="L16" s="62">
        <v>0.16</v>
      </c>
      <c r="M16" s="62">
        <v>18.5</v>
      </c>
      <c r="N16" s="62">
        <v>22.2</v>
      </c>
      <c r="O16" s="79" t="s">
        <v>802</v>
      </c>
      <c r="P16" s="79" t="s">
        <v>802</v>
      </c>
      <c r="Q16" s="79" t="s">
        <v>802</v>
      </c>
      <c r="R16" s="79" t="s">
        <v>802</v>
      </c>
      <c r="S16" s="79">
        <v>0</v>
      </c>
      <c r="T16" s="79" t="s">
        <v>802</v>
      </c>
      <c r="U16" s="79">
        <v>0</v>
      </c>
      <c r="V16" s="79">
        <v>0</v>
      </c>
    </row>
    <row r="17" spans="1:22" customFormat="1" ht="30" customHeight="1" x14ac:dyDescent="0.3">
      <c r="A17" s="4">
        <v>4</v>
      </c>
      <c r="B17" s="14" t="s">
        <v>427</v>
      </c>
      <c r="C17" s="4" t="s">
        <v>13</v>
      </c>
      <c r="D17" s="4" t="s">
        <v>22</v>
      </c>
      <c r="E17" s="86" t="s">
        <v>204</v>
      </c>
      <c r="F17" s="12" t="s">
        <v>438</v>
      </c>
      <c r="G17" s="54" t="s">
        <v>542</v>
      </c>
      <c r="H17" s="54" t="s">
        <v>611</v>
      </c>
      <c r="I17" s="71" t="s">
        <v>684</v>
      </c>
      <c r="J17" s="72">
        <v>9000</v>
      </c>
      <c r="K17" s="62">
        <v>21.34</v>
      </c>
      <c r="L17" s="62">
        <v>0.16</v>
      </c>
      <c r="M17" s="62">
        <v>21.5</v>
      </c>
      <c r="N17" s="62">
        <v>25.8</v>
      </c>
      <c r="O17" s="79" t="s">
        <v>802</v>
      </c>
      <c r="P17" s="79">
        <v>0</v>
      </c>
      <c r="Q17" s="79" t="s">
        <v>802</v>
      </c>
      <c r="R17" s="79" t="s">
        <v>438</v>
      </c>
      <c r="S17" s="79">
        <v>0</v>
      </c>
      <c r="T17" s="79">
        <v>0</v>
      </c>
      <c r="U17" s="79" t="s">
        <v>802</v>
      </c>
      <c r="V17" s="79">
        <v>0</v>
      </c>
    </row>
    <row r="18" spans="1:22" customFormat="1" ht="30" customHeight="1" x14ac:dyDescent="0.3">
      <c r="A18" s="4">
        <v>5</v>
      </c>
      <c r="B18" s="14" t="s">
        <v>427</v>
      </c>
      <c r="C18" s="4" t="s">
        <v>13</v>
      </c>
      <c r="D18" s="4" t="s">
        <v>23</v>
      </c>
      <c r="E18" s="86" t="s">
        <v>205</v>
      </c>
      <c r="F18" s="12" t="s">
        <v>438</v>
      </c>
      <c r="G18" s="54" t="s">
        <v>543</v>
      </c>
      <c r="H18" s="54" t="s">
        <v>611</v>
      </c>
      <c r="I18" s="71" t="s">
        <v>685</v>
      </c>
      <c r="J18" s="72">
        <v>3000</v>
      </c>
      <c r="K18" s="62">
        <v>33.940000000000005</v>
      </c>
      <c r="L18" s="62">
        <v>0.16</v>
      </c>
      <c r="M18" s="62">
        <v>34.1</v>
      </c>
      <c r="N18" s="62">
        <v>40.92</v>
      </c>
      <c r="O18" s="79">
        <v>0</v>
      </c>
      <c r="P18" s="79">
        <v>0</v>
      </c>
      <c r="Q18" s="79" t="s">
        <v>802</v>
      </c>
      <c r="R18" s="79">
        <v>0</v>
      </c>
      <c r="S18" s="79">
        <v>0</v>
      </c>
      <c r="T18" s="79">
        <v>0</v>
      </c>
      <c r="U18" s="79" t="s">
        <v>802</v>
      </c>
      <c r="V18" s="79">
        <v>0</v>
      </c>
    </row>
    <row r="19" spans="1:22" customFormat="1" ht="30" customHeight="1" x14ac:dyDescent="0.3">
      <c r="A19" s="4">
        <v>6</v>
      </c>
      <c r="B19" s="14" t="s">
        <v>427</v>
      </c>
      <c r="C19" s="4" t="s">
        <v>15</v>
      </c>
      <c r="D19" s="13" t="s">
        <v>24</v>
      </c>
      <c r="E19" s="86" t="s">
        <v>206</v>
      </c>
      <c r="F19" s="12" t="s">
        <v>438</v>
      </c>
      <c r="G19" s="54" t="s">
        <v>455</v>
      </c>
      <c r="H19" s="54" t="s">
        <v>611</v>
      </c>
      <c r="I19" s="73" t="s">
        <v>762</v>
      </c>
      <c r="J19" s="72">
        <v>20000</v>
      </c>
      <c r="K19" s="62">
        <v>81.84</v>
      </c>
      <c r="L19" s="62">
        <v>0.16</v>
      </c>
      <c r="M19" s="62">
        <v>82</v>
      </c>
      <c r="N19" s="62">
        <v>98.399999999999991</v>
      </c>
      <c r="O19" s="79">
        <v>0</v>
      </c>
      <c r="P19" s="79">
        <v>0</v>
      </c>
      <c r="Q19" s="79">
        <v>0</v>
      </c>
      <c r="R19" s="79">
        <v>0</v>
      </c>
      <c r="S19" s="79">
        <v>0</v>
      </c>
      <c r="T19" s="79">
        <v>0</v>
      </c>
      <c r="U19" s="79">
        <v>0</v>
      </c>
      <c r="V19" s="79">
        <v>0</v>
      </c>
    </row>
    <row r="20" spans="1:22" customFormat="1" ht="30" customHeight="1" x14ac:dyDescent="0.3">
      <c r="A20" s="4">
        <v>7</v>
      </c>
      <c r="B20" s="14" t="s">
        <v>427</v>
      </c>
      <c r="C20" s="4" t="s">
        <v>13</v>
      </c>
      <c r="D20" s="13" t="s">
        <v>25</v>
      </c>
      <c r="E20" s="86" t="s">
        <v>207</v>
      </c>
      <c r="F20" s="12" t="s">
        <v>438</v>
      </c>
      <c r="G20" s="55" t="s">
        <v>544</v>
      </c>
      <c r="H20" s="55" t="s">
        <v>611</v>
      </c>
      <c r="I20" s="71" t="s">
        <v>686</v>
      </c>
      <c r="J20" s="72">
        <v>2065</v>
      </c>
      <c r="K20" s="62">
        <v>4.78</v>
      </c>
      <c r="L20" s="62">
        <v>0.02</v>
      </c>
      <c r="M20" s="62">
        <v>4.8</v>
      </c>
      <c r="N20" s="62">
        <v>5.76</v>
      </c>
      <c r="O20" s="79">
        <v>0</v>
      </c>
      <c r="P20" s="79">
        <v>0</v>
      </c>
      <c r="Q20" s="79">
        <v>0</v>
      </c>
      <c r="R20" s="79">
        <v>0</v>
      </c>
      <c r="S20" s="79" t="s">
        <v>802</v>
      </c>
      <c r="T20" s="79">
        <v>0</v>
      </c>
      <c r="U20" s="79">
        <v>0</v>
      </c>
      <c r="V20" s="79">
        <v>0</v>
      </c>
    </row>
    <row r="21" spans="1:22" customFormat="1" ht="30" customHeight="1" x14ac:dyDescent="0.3">
      <c r="A21" s="4">
        <v>8</v>
      </c>
      <c r="B21" s="14" t="s">
        <v>427</v>
      </c>
      <c r="C21" s="4" t="s">
        <v>13</v>
      </c>
      <c r="D21" s="4" t="s">
        <v>26</v>
      </c>
      <c r="E21" s="86" t="s">
        <v>208</v>
      </c>
      <c r="F21" s="12" t="s">
        <v>438</v>
      </c>
      <c r="G21" s="55" t="s">
        <v>622</v>
      </c>
      <c r="H21" s="55" t="s">
        <v>609</v>
      </c>
      <c r="I21" s="73" t="s">
        <v>746</v>
      </c>
      <c r="J21" s="74">
        <v>5000</v>
      </c>
      <c r="K21" s="62">
        <v>21.74</v>
      </c>
      <c r="L21" s="62">
        <v>0.16</v>
      </c>
      <c r="M21" s="62">
        <v>21.9</v>
      </c>
      <c r="N21" s="62">
        <v>26.279999999999998</v>
      </c>
      <c r="O21" s="79" t="s">
        <v>802</v>
      </c>
      <c r="P21" s="79" t="s">
        <v>802</v>
      </c>
      <c r="Q21" s="79" t="s">
        <v>802</v>
      </c>
      <c r="R21" s="79" t="s">
        <v>802</v>
      </c>
      <c r="S21" s="79">
        <v>0</v>
      </c>
      <c r="T21" s="79" t="s">
        <v>802</v>
      </c>
      <c r="U21" s="79">
        <v>0</v>
      </c>
      <c r="V21" s="79">
        <v>0</v>
      </c>
    </row>
    <row r="22" spans="1:22" customFormat="1" ht="30" customHeight="1" x14ac:dyDescent="0.3">
      <c r="A22" s="4">
        <v>9</v>
      </c>
      <c r="B22" s="14" t="s">
        <v>427</v>
      </c>
      <c r="C22" s="4" t="s">
        <v>13</v>
      </c>
      <c r="D22" s="13" t="s">
        <v>27</v>
      </c>
      <c r="E22" s="86" t="s">
        <v>209</v>
      </c>
      <c r="F22" s="12" t="s">
        <v>438</v>
      </c>
      <c r="G22" s="54" t="s">
        <v>545</v>
      </c>
      <c r="H22" s="54" t="s">
        <v>611</v>
      </c>
      <c r="I22" s="71" t="s">
        <v>687</v>
      </c>
      <c r="J22" s="72">
        <v>10000</v>
      </c>
      <c r="K22" s="62">
        <v>48.24</v>
      </c>
      <c r="L22" s="62">
        <v>0.16</v>
      </c>
      <c r="M22" s="62">
        <v>48.4</v>
      </c>
      <c r="N22" s="62">
        <v>58.08</v>
      </c>
      <c r="O22" s="79">
        <v>0</v>
      </c>
      <c r="P22" s="79">
        <v>0</v>
      </c>
      <c r="Q22" s="79" t="s">
        <v>802</v>
      </c>
      <c r="R22" s="79">
        <v>0</v>
      </c>
      <c r="S22" s="79">
        <v>0</v>
      </c>
      <c r="T22" s="79">
        <v>0</v>
      </c>
      <c r="U22" s="79">
        <v>0</v>
      </c>
      <c r="V22" s="79">
        <v>0</v>
      </c>
    </row>
    <row r="23" spans="1:22" customFormat="1" ht="30" customHeight="1" x14ac:dyDescent="0.3">
      <c r="A23" s="4">
        <v>10</v>
      </c>
      <c r="B23" s="14" t="s">
        <v>427</v>
      </c>
      <c r="C23" s="4" t="s">
        <v>13</v>
      </c>
      <c r="D23" s="4" t="s">
        <v>28</v>
      </c>
      <c r="E23" s="86" t="s">
        <v>210</v>
      </c>
      <c r="F23" s="12" t="s">
        <v>438</v>
      </c>
      <c r="G23" s="54" t="s">
        <v>546</v>
      </c>
      <c r="H23" s="54" t="s">
        <v>611</v>
      </c>
      <c r="I23" s="73" t="s">
        <v>747</v>
      </c>
      <c r="J23" s="72">
        <v>11000</v>
      </c>
      <c r="K23" s="62">
        <v>33.440000000000005</v>
      </c>
      <c r="L23" s="62">
        <v>0.16</v>
      </c>
      <c r="M23" s="62">
        <v>33.6</v>
      </c>
      <c r="N23" s="62">
        <v>40.32</v>
      </c>
      <c r="O23" s="79" t="s">
        <v>802</v>
      </c>
      <c r="P23" s="79">
        <v>0</v>
      </c>
      <c r="Q23" s="79" t="s">
        <v>802</v>
      </c>
      <c r="R23" s="79" t="s">
        <v>438</v>
      </c>
      <c r="S23" s="79">
        <v>0</v>
      </c>
      <c r="T23" s="79">
        <v>0</v>
      </c>
      <c r="U23" s="79" t="s">
        <v>802</v>
      </c>
      <c r="V23" s="79">
        <v>0</v>
      </c>
    </row>
    <row r="24" spans="1:22" s="5" customFormat="1" ht="30" customHeight="1" x14ac:dyDescent="0.3">
      <c r="A24" s="4">
        <v>11</v>
      </c>
      <c r="B24" s="14" t="s">
        <v>427</v>
      </c>
      <c r="C24" s="4" t="s">
        <v>15</v>
      </c>
      <c r="D24" s="4" t="s">
        <v>29</v>
      </c>
      <c r="E24" s="86" t="s">
        <v>211</v>
      </c>
      <c r="F24" s="12" t="s">
        <v>438</v>
      </c>
      <c r="G24" s="55" t="s">
        <v>605</v>
      </c>
      <c r="H24" s="55" t="s">
        <v>609</v>
      </c>
      <c r="I24" s="71" t="s">
        <v>688</v>
      </c>
      <c r="J24" s="74">
        <v>10000</v>
      </c>
      <c r="K24" s="62">
        <v>21.54</v>
      </c>
      <c r="L24" s="62">
        <v>0.16</v>
      </c>
      <c r="M24" s="62">
        <v>21.7</v>
      </c>
      <c r="N24" s="62">
        <v>26.04</v>
      </c>
      <c r="O24" s="79" t="s">
        <v>802</v>
      </c>
      <c r="P24" s="79" t="s">
        <v>802</v>
      </c>
      <c r="Q24" s="79" t="s">
        <v>802</v>
      </c>
      <c r="R24" s="79" t="s">
        <v>802</v>
      </c>
      <c r="S24" s="79">
        <v>0</v>
      </c>
      <c r="T24" s="79" t="s">
        <v>802</v>
      </c>
      <c r="U24" s="79">
        <v>0</v>
      </c>
      <c r="V24" s="79">
        <v>0</v>
      </c>
    </row>
    <row r="25" spans="1:22" s="5" customFormat="1" ht="30" customHeight="1" x14ac:dyDescent="0.3">
      <c r="A25" s="4">
        <v>12</v>
      </c>
      <c r="B25" s="14" t="s">
        <v>427</v>
      </c>
      <c r="C25" s="4" t="s">
        <v>13</v>
      </c>
      <c r="D25" s="4" t="s">
        <v>30</v>
      </c>
      <c r="E25" s="86" t="s">
        <v>212</v>
      </c>
      <c r="F25" s="12" t="s">
        <v>438</v>
      </c>
      <c r="G25" s="55" t="s">
        <v>620</v>
      </c>
      <c r="H25" s="55" t="s">
        <v>609</v>
      </c>
      <c r="I25" s="71" t="s">
        <v>689</v>
      </c>
      <c r="J25" s="74">
        <v>5000</v>
      </c>
      <c r="K25" s="62">
        <v>24.54</v>
      </c>
      <c r="L25" s="62">
        <v>0.16</v>
      </c>
      <c r="M25" s="62">
        <v>24.7</v>
      </c>
      <c r="N25" s="62">
        <v>29.639999999999997</v>
      </c>
      <c r="O25" s="79" t="s">
        <v>802</v>
      </c>
      <c r="P25" s="79" t="s">
        <v>802</v>
      </c>
      <c r="Q25" s="79" t="s">
        <v>802</v>
      </c>
      <c r="R25" s="79" t="s">
        <v>802</v>
      </c>
      <c r="S25" s="79">
        <v>0</v>
      </c>
      <c r="T25" s="79" t="s">
        <v>802</v>
      </c>
      <c r="U25" s="79">
        <v>0</v>
      </c>
      <c r="V25" s="79">
        <v>0</v>
      </c>
    </row>
    <row r="26" spans="1:22" s="5" customFormat="1" ht="30" customHeight="1" x14ac:dyDescent="0.3">
      <c r="A26" s="4">
        <v>13</v>
      </c>
      <c r="B26" s="14" t="s">
        <v>427</v>
      </c>
      <c r="C26" s="4" t="s">
        <v>13</v>
      </c>
      <c r="D26" s="4" t="s">
        <v>31</v>
      </c>
      <c r="E26" s="86" t="s">
        <v>213</v>
      </c>
      <c r="F26" s="12" t="s">
        <v>438</v>
      </c>
      <c r="G26" s="54" t="s">
        <v>547</v>
      </c>
      <c r="H26" s="54" t="s">
        <v>611</v>
      </c>
      <c r="I26" s="71" t="s">
        <v>690</v>
      </c>
      <c r="J26" s="72">
        <v>18000</v>
      </c>
      <c r="K26" s="62">
        <v>34.040000000000006</v>
      </c>
      <c r="L26" s="62">
        <v>0.16</v>
      </c>
      <c r="M26" s="62">
        <v>34.200000000000003</v>
      </c>
      <c r="N26" s="62">
        <v>41.04</v>
      </c>
      <c r="O26" s="79">
        <v>0</v>
      </c>
      <c r="P26" s="79">
        <v>0</v>
      </c>
      <c r="Q26" s="79" t="s">
        <v>802</v>
      </c>
      <c r="R26" s="79" t="s">
        <v>438</v>
      </c>
      <c r="S26" s="79">
        <v>0</v>
      </c>
      <c r="T26" s="79">
        <v>0</v>
      </c>
      <c r="U26" s="79" t="s">
        <v>802</v>
      </c>
      <c r="V26" s="79">
        <v>0</v>
      </c>
    </row>
    <row r="27" spans="1:22" s="5" customFormat="1" ht="30" customHeight="1" x14ac:dyDescent="0.3">
      <c r="A27" s="4">
        <v>14</v>
      </c>
      <c r="B27" s="14" t="s">
        <v>427</v>
      </c>
      <c r="C27" s="4" t="s">
        <v>10</v>
      </c>
      <c r="D27" s="13" t="s">
        <v>32</v>
      </c>
      <c r="E27" s="86" t="s">
        <v>214</v>
      </c>
      <c r="F27" s="12" t="s">
        <v>438</v>
      </c>
      <c r="G27" s="54" t="s">
        <v>548</v>
      </c>
      <c r="H27" s="54" t="s">
        <v>611</v>
      </c>
      <c r="I27" s="71" t="s">
        <v>691</v>
      </c>
      <c r="J27" s="72">
        <v>8000</v>
      </c>
      <c r="K27" s="62">
        <v>17.84</v>
      </c>
      <c r="L27" s="62">
        <v>0.16</v>
      </c>
      <c r="M27" s="62">
        <v>18</v>
      </c>
      <c r="N27" s="62">
        <v>21.599999999999998</v>
      </c>
      <c r="O27" s="79" t="s">
        <v>802</v>
      </c>
      <c r="P27" s="79">
        <v>0</v>
      </c>
      <c r="Q27" s="79" t="s">
        <v>802</v>
      </c>
      <c r="R27" s="79" t="s">
        <v>438</v>
      </c>
      <c r="S27" s="79">
        <v>0</v>
      </c>
      <c r="T27" s="79">
        <v>0</v>
      </c>
      <c r="U27" s="79">
        <v>0</v>
      </c>
      <c r="V27" s="79">
        <v>0</v>
      </c>
    </row>
    <row r="28" spans="1:22" s="5" customFormat="1" ht="30" customHeight="1" x14ac:dyDescent="0.3">
      <c r="A28" s="4">
        <v>15</v>
      </c>
      <c r="B28" s="14" t="s">
        <v>427</v>
      </c>
      <c r="C28" s="4" t="s">
        <v>13</v>
      </c>
      <c r="D28" s="13" t="s">
        <v>33</v>
      </c>
      <c r="E28" s="86" t="s">
        <v>215</v>
      </c>
      <c r="F28" s="12" t="s">
        <v>438</v>
      </c>
      <c r="G28" s="56" t="s">
        <v>624</v>
      </c>
      <c r="H28" s="56" t="s">
        <v>609</v>
      </c>
      <c r="I28" s="73" t="s">
        <v>798</v>
      </c>
      <c r="J28" s="74">
        <v>40000</v>
      </c>
      <c r="K28" s="62">
        <v>48.74</v>
      </c>
      <c r="L28" s="62">
        <v>0.16</v>
      </c>
      <c r="M28" s="62">
        <v>48.9</v>
      </c>
      <c r="N28" s="62">
        <v>58.679999999999993</v>
      </c>
      <c r="O28" s="79" t="s">
        <v>802</v>
      </c>
      <c r="P28" s="79" t="s">
        <v>802</v>
      </c>
      <c r="Q28" s="79" t="s">
        <v>802</v>
      </c>
      <c r="R28" s="79" t="s">
        <v>802</v>
      </c>
      <c r="S28" s="79">
        <v>0</v>
      </c>
      <c r="T28" s="79" t="s">
        <v>802</v>
      </c>
      <c r="U28" s="79">
        <v>0</v>
      </c>
      <c r="V28" s="79">
        <v>0</v>
      </c>
    </row>
    <row r="29" spans="1:22" s="5" customFormat="1" ht="30" customHeight="1" x14ac:dyDescent="0.3">
      <c r="A29" s="4">
        <v>16</v>
      </c>
      <c r="B29" s="14" t="s">
        <v>427</v>
      </c>
      <c r="C29" s="4" t="s">
        <v>13</v>
      </c>
      <c r="D29" s="13" t="s">
        <v>34</v>
      </c>
      <c r="E29" s="86" t="s">
        <v>216</v>
      </c>
      <c r="F29" s="12" t="s">
        <v>438</v>
      </c>
      <c r="G29" s="56" t="s">
        <v>803</v>
      </c>
      <c r="H29" s="56"/>
      <c r="I29" s="73"/>
      <c r="J29" s="75"/>
      <c r="K29" s="62"/>
      <c r="L29" s="62"/>
      <c r="M29" s="62"/>
      <c r="N29" s="62"/>
      <c r="O29" s="80"/>
      <c r="P29" s="80"/>
      <c r="Q29" s="80"/>
      <c r="R29" s="80"/>
      <c r="S29" s="80"/>
      <c r="T29" s="80"/>
      <c r="U29" s="80"/>
      <c r="V29" s="80"/>
    </row>
    <row r="30" spans="1:22" s="5" customFormat="1" ht="30" customHeight="1" x14ac:dyDescent="0.3">
      <c r="A30" s="4">
        <v>17</v>
      </c>
      <c r="B30" s="14" t="s">
        <v>427</v>
      </c>
      <c r="C30" s="4" t="s">
        <v>15</v>
      </c>
      <c r="D30" s="13" t="s">
        <v>35</v>
      </c>
      <c r="E30" s="86" t="s">
        <v>217</v>
      </c>
      <c r="F30" s="12" t="s">
        <v>438</v>
      </c>
      <c r="G30" s="56" t="s">
        <v>606</v>
      </c>
      <c r="H30" s="56" t="s">
        <v>609</v>
      </c>
      <c r="I30" s="73" t="s">
        <v>740</v>
      </c>
      <c r="J30" s="74">
        <v>20000</v>
      </c>
      <c r="K30" s="62">
        <v>28.54</v>
      </c>
      <c r="L30" s="62">
        <v>0.16</v>
      </c>
      <c r="M30" s="62">
        <v>28.7</v>
      </c>
      <c r="N30" s="62">
        <v>34.44</v>
      </c>
      <c r="O30" s="79" t="s">
        <v>802</v>
      </c>
      <c r="P30" s="79" t="s">
        <v>802</v>
      </c>
      <c r="Q30" s="79" t="s">
        <v>802</v>
      </c>
      <c r="R30" s="79" t="s">
        <v>802</v>
      </c>
      <c r="S30" s="79">
        <v>0</v>
      </c>
      <c r="T30" s="79" t="s">
        <v>802</v>
      </c>
      <c r="U30" s="79">
        <v>0</v>
      </c>
      <c r="V30" s="79">
        <v>0</v>
      </c>
    </row>
    <row r="31" spans="1:22" s="5" customFormat="1" ht="30" customHeight="1" x14ac:dyDescent="0.3">
      <c r="A31" s="4">
        <v>18</v>
      </c>
      <c r="B31" s="14" t="s">
        <v>427</v>
      </c>
      <c r="C31" s="4" t="s">
        <v>10</v>
      </c>
      <c r="D31" s="4" t="s">
        <v>36</v>
      </c>
      <c r="E31" s="86" t="s">
        <v>218</v>
      </c>
      <c r="F31" s="12" t="s">
        <v>438</v>
      </c>
      <c r="G31" s="54" t="s">
        <v>549</v>
      </c>
      <c r="H31" s="54" t="s">
        <v>611</v>
      </c>
      <c r="I31" s="71" t="s">
        <v>692</v>
      </c>
      <c r="J31" s="72">
        <v>50000</v>
      </c>
      <c r="K31" s="62">
        <v>10.84</v>
      </c>
      <c r="L31" s="62">
        <v>0.16</v>
      </c>
      <c r="M31" s="62">
        <v>11</v>
      </c>
      <c r="N31" s="62">
        <v>13.2</v>
      </c>
      <c r="O31" s="79">
        <v>0</v>
      </c>
      <c r="P31" s="79">
        <v>0</v>
      </c>
      <c r="Q31" s="79">
        <v>0</v>
      </c>
      <c r="R31" s="79">
        <v>0</v>
      </c>
      <c r="S31" s="79">
        <v>0</v>
      </c>
      <c r="T31" s="79">
        <v>0</v>
      </c>
      <c r="U31" s="79">
        <v>0</v>
      </c>
      <c r="V31" s="79">
        <v>0</v>
      </c>
    </row>
    <row r="32" spans="1:22" s="5" customFormat="1" ht="30" customHeight="1" x14ac:dyDescent="0.3">
      <c r="A32" s="4">
        <v>19</v>
      </c>
      <c r="B32" s="14" t="s">
        <v>427</v>
      </c>
      <c r="C32" s="4" t="s">
        <v>15</v>
      </c>
      <c r="D32" s="16" t="s">
        <v>430</v>
      </c>
      <c r="E32" s="86" t="s">
        <v>431</v>
      </c>
      <c r="F32" s="12" t="s">
        <v>438</v>
      </c>
      <c r="G32" s="56" t="s">
        <v>614</v>
      </c>
      <c r="H32" s="56" t="s">
        <v>609</v>
      </c>
      <c r="I32" s="71" t="s">
        <v>693</v>
      </c>
      <c r="J32" s="74">
        <v>5000</v>
      </c>
      <c r="K32" s="62">
        <v>49.540000000000006</v>
      </c>
      <c r="L32" s="62">
        <v>0.16</v>
      </c>
      <c r="M32" s="62">
        <v>49.7</v>
      </c>
      <c r="N32" s="62">
        <v>59.64</v>
      </c>
      <c r="O32" s="79" t="s">
        <v>802</v>
      </c>
      <c r="P32" s="79" t="s">
        <v>802</v>
      </c>
      <c r="Q32" s="79" t="s">
        <v>802</v>
      </c>
      <c r="R32" s="79" t="s">
        <v>802</v>
      </c>
      <c r="S32" s="79">
        <v>0</v>
      </c>
      <c r="T32" s="79" t="s">
        <v>802</v>
      </c>
      <c r="U32" s="79">
        <v>0</v>
      </c>
      <c r="V32" s="79">
        <v>0</v>
      </c>
    </row>
    <row r="33" spans="1:22" s="5" customFormat="1" ht="30" customHeight="1" x14ac:dyDescent="0.3">
      <c r="A33" s="4">
        <v>20</v>
      </c>
      <c r="B33" s="14" t="s">
        <v>427</v>
      </c>
      <c r="C33" s="4" t="s">
        <v>13</v>
      </c>
      <c r="D33" s="4" t="s">
        <v>37</v>
      </c>
      <c r="E33" s="86" t="s">
        <v>219</v>
      </c>
      <c r="F33" s="12" t="s">
        <v>438</v>
      </c>
      <c r="G33" s="55" t="s">
        <v>457</v>
      </c>
      <c r="H33" s="55" t="s">
        <v>611</v>
      </c>
      <c r="I33" s="71" t="s">
        <v>629</v>
      </c>
      <c r="J33" s="72">
        <v>7500</v>
      </c>
      <c r="K33" s="62">
        <v>40.440000000000005</v>
      </c>
      <c r="L33" s="62">
        <v>0.16</v>
      </c>
      <c r="M33" s="62">
        <v>40.6</v>
      </c>
      <c r="N33" s="62">
        <v>48.72</v>
      </c>
      <c r="O33" s="79">
        <v>0</v>
      </c>
      <c r="P33" s="79" t="s">
        <v>802</v>
      </c>
      <c r="Q33" s="79">
        <v>0</v>
      </c>
      <c r="R33" s="79" t="s">
        <v>802</v>
      </c>
      <c r="S33" s="79">
        <v>0</v>
      </c>
      <c r="T33" s="79">
        <v>0</v>
      </c>
      <c r="U33" s="79">
        <v>0</v>
      </c>
      <c r="V33" s="79">
        <v>0</v>
      </c>
    </row>
    <row r="34" spans="1:22" s="5" customFormat="1" ht="30" customHeight="1" x14ac:dyDescent="0.3">
      <c r="A34" s="4">
        <v>21</v>
      </c>
      <c r="B34" s="14" t="s">
        <v>427</v>
      </c>
      <c r="C34" s="4" t="s">
        <v>13</v>
      </c>
      <c r="D34" s="13" t="s">
        <v>38</v>
      </c>
      <c r="E34" s="86" t="s">
        <v>220</v>
      </c>
      <c r="F34" s="12" t="s">
        <v>438</v>
      </c>
      <c r="G34" s="54" t="s">
        <v>550</v>
      </c>
      <c r="H34" s="54" t="s">
        <v>611</v>
      </c>
      <c r="I34" s="73" t="s">
        <v>748</v>
      </c>
      <c r="J34" s="72">
        <v>20000</v>
      </c>
      <c r="K34" s="62">
        <v>43.940000000000005</v>
      </c>
      <c r="L34" s="62">
        <v>0.16</v>
      </c>
      <c r="M34" s="62">
        <v>44.1</v>
      </c>
      <c r="N34" s="62">
        <v>52.92</v>
      </c>
      <c r="O34" s="79">
        <v>0</v>
      </c>
      <c r="P34" s="79">
        <v>0</v>
      </c>
      <c r="Q34" s="79" t="s">
        <v>802</v>
      </c>
      <c r="R34" s="79">
        <v>0</v>
      </c>
      <c r="S34" s="79">
        <v>0</v>
      </c>
      <c r="T34" s="79">
        <v>0</v>
      </c>
      <c r="U34" s="79" t="s">
        <v>802</v>
      </c>
      <c r="V34" s="79">
        <v>0</v>
      </c>
    </row>
    <row r="35" spans="1:22" s="5" customFormat="1" ht="30" customHeight="1" x14ac:dyDescent="0.3">
      <c r="A35" s="4">
        <v>22</v>
      </c>
      <c r="B35" s="14" t="s">
        <v>427</v>
      </c>
      <c r="C35" s="4" t="s">
        <v>13</v>
      </c>
      <c r="D35" s="13" t="s">
        <v>39</v>
      </c>
      <c r="E35" s="86" t="s">
        <v>221</v>
      </c>
      <c r="F35" s="12" t="s">
        <v>438</v>
      </c>
      <c r="G35" s="55" t="s">
        <v>551</v>
      </c>
      <c r="H35" s="55" t="s">
        <v>611</v>
      </c>
      <c r="I35" s="71" t="s">
        <v>694</v>
      </c>
      <c r="J35" s="72">
        <v>1450</v>
      </c>
      <c r="K35" s="62">
        <v>5.3800000000000008</v>
      </c>
      <c r="L35" s="62">
        <v>0.02</v>
      </c>
      <c r="M35" s="62">
        <v>5.4</v>
      </c>
      <c r="N35" s="62">
        <v>6.48</v>
      </c>
      <c r="O35" s="79">
        <v>0</v>
      </c>
      <c r="P35" s="79">
        <v>0</v>
      </c>
      <c r="Q35" s="79">
        <v>0</v>
      </c>
      <c r="R35" s="79">
        <v>0</v>
      </c>
      <c r="S35" s="79" t="s">
        <v>802</v>
      </c>
      <c r="T35" s="79">
        <v>0</v>
      </c>
      <c r="U35" s="79">
        <v>0</v>
      </c>
      <c r="V35" s="79">
        <v>0</v>
      </c>
    </row>
    <row r="36" spans="1:22" s="5" customFormat="1" ht="30" customHeight="1" x14ac:dyDescent="0.3">
      <c r="A36" s="4">
        <v>23</v>
      </c>
      <c r="B36" s="14" t="s">
        <v>427</v>
      </c>
      <c r="C36" s="4" t="s">
        <v>13</v>
      </c>
      <c r="D36" s="13" t="s">
        <v>40</v>
      </c>
      <c r="E36" s="86" t="s">
        <v>222</v>
      </c>
      <c r="F36" s="12" t="s">
        <v>438</v>
      </c>
      <c r="G36" s="54" t="s">
        <v>456</v>
      </c>
      <c r="H36" s="54" t="s">
        <v>611</v>
      </c>
      <c r="I36" s="73" t="s">
        <v>763</v>
      </c>
      <c r="J36" s="72">
        <v>40000</v>
      </c>
      <c r="K36" s="62">
        <v>49.940000000000005</v>
      </c>
      <c r="L36" s="62">
        <v>0.16</v>
      </c>
      <c r="M36" s="62">
        <v>50.1</v>
      </c>
      <c r="N36" s="62">
        <v>60.12</v>
      </c>
      <c r="O36" s="79" t="s">
        <v>802</v>
      </c>
      <c r="P36" s="79">
        <v>0</v>
      </c>
      <c r="Q36" s="79" t="s">
        <v>802</v>
      </c>
      <c r="R36" s="79">
        <v>0</v>
      </c>
      <c r="S36" s="79">
        <v>0</v>
      </c>
      <c r="T36" s="79">
        <v>0</v>
      </c>
      <c r="U36" s="79">
        <v>0</v>
      </c>
      <c r="V36" s="79">
        <v>0</v>
      </c>
    </row>
    <row r="37" spans="1:22" s="5" customFormat="1" ht="30" customHeight="1" x14ac:dyDescent="0.3">
      <c r="A37" s="4">
        <v>24</v>
      </c>
      <c r="B37" s="14" t="s">
        <v>427</v>
      </c>
      <c r="C37" s="4" t="s">
        <v>13</v>
      </c>
      <c r="D37" s="13" t="s">
        <v>41</v>
      </c>
      <c r="E37" s="86" t="s">
        <v>223</v>
      </c>
      <c r="F37" s="12" t="s">
        <v>438</v>
      </c>
      <c r="G37" s="55" t="s">
        <v>552</v>
      </c>
      <c r="H37" s="55" t="s">
        <v>611</v>
      </c>
      <c r="I37" s="71" t="s">
        <v>695</v>
      </c>
      <c r="J37" s="72">
        <v>1450</v>
      </c>
      <c r="K37" s="62">
        <v>4.4800000000000004</v>
      </c>
      <c r="L37" s="62">
        <v>0.02</v>
      </c>
      <c r="M37" s="62">
        <v>4.5</v>
      </c>
      <c r="N37" s="62">
        <v>5.3999999999999995</v>
      </c>
      <c r="O37" s="79">
        <v>0</v>
      </c>
      <c r="P37" s="79">
        <v>0</v>
      </c>
      <c r="Q37" s="79">
        <v>0</v>
      </c>
      <c r="R37" s="79">
        <v>0</v>
      </c>
      <c r="S37" s="79" t="s">
        <v>802</v>
      </c>
      <c r="T37" s="79">
        <v>0</v>
      </c>
      <c r="U37" s="79">
        <v>0</v>
      </c>
      <c r="V37" s="79">
        <v>0</v>
      </c>
    </row>
    <row r="38" spans="1:22" s="5" customFormat="1" ht="30" customHeight="1" x14ac:dyDescent="0.3">
      <c r="A38" s="4">
        <v>25</v>
      </c>
      <c r="B38" s="14" t="s">
        <v>427</v>
      </c>
      <c r="C38" s="4" t="s">
        <v>13</v>
      </c>
      <c r="D38" s="4" t="s">
        <v>42</v>
      </c>
      <c r="E38" s="86" t="s">
        <v>224</v>
      </c>
      <c r="F38" s="12" t="s">
        <v>438</v>
      </c>
      <c r="G38" s="54" t="s">
        <v>553</v>
      </c>
      <c r="H38" s="54" t="s">
        <v>611</v>
      </c>
      <c r="I38" s="71" t="s">
        <v>696</v>
      </c>
      <c r="J38" s="72">
        <v>6900</v>
      </c>
      <c r="K38" s="62">
        <v>14.64</v>
      </c>
      <c r="L38" s="62">
        <v>0.16</v>
      </c>
      <c r="M38" s="62">
        <v>14.8</v>
      </c>
      <c r="N38" s="62">
        <v>17.760000000000002</v>
      </c>
      <c r="O38" s="79" t="s">
        <v>802</v>
      </c>
      <c r="P38" s="79">
        <v>0</v>
      </c>
      <c r="Q38" s="79" t="s">
        <v>802</v>
      </c>
      <c r="R38" s="79" t="s">
        <v>438</v>
      </c>
      <c r="S38" s="79">
        <v>0</v>
      </c>
      <c r="T38" s="79">
        <v>0</v>
      </c>
      <c r="U38" s="79" t="s">
        <v>802</v>
      </c>
      <c r="V38" s="79">
        <v>0</v>
      </c>
    </row>
    <row r="39" spans="1:22" s="5" customFormat="1" ht="30" customHeight="1" x14ac:dyDescent="0.3">
      <c r="A39" s="4">
        <v>26</v>
      </c>
      <c r="B39" s="14" t="s">
        <v>427</v>
      </c>
      <c r="C39" s="4" t="s">
        <v>15</v>
      </c>
      <c r="D39" s="13" t="s">
        <v>43</v>
      </c>
      <c r="E39" s="86" t="s">
        <v>225</v>
      </c>
      <c r="F39" s="12" t="s">
        <v>438</v>
      </c>
      <c r="G39" s="56" t="s">
        <v>615</v>
      </c>
      <c r="H39" s="56" t="s">
        <v>609</v>
      </c>
      <c r="I39" s="71" t="s">
        <v>697</v>
      </c>
      <c r="J39" s="74">
        <v>8500</v>
      </c>
      <c r="K39" s="62">
        <v>49.540000000000006</v>
      </c>
      <c r="L39" s="62">
        <v>0.16</v>
      </c>
      <c r="M39" s="62">
        <v>49.7</v>
      </c>
      <c r="N39" s="62">
        <v>59.64</v>
      </c>
      <c r="O39" s="79" t="s">
        <v>802</v>
      </c>
      <c r="P39" s="79" t="s">
        <v>802</v>
      </c>
      <c r="Q39" s="79" t="s">
        <v>802</v>
      </c>
      <c r="R39" s="79" t="s">
        <v>802</v>
      </c>
      <c r="S39" s="79">
        <v>0</v>
      </c>
      <c r="T39" s="79" t="s">
        <v>802</v>
      </c>
      <c r="U39" s="79">
        <v>0</v>
      </c>
      <c r="V39" s="79">
        <v>0</v>
      </c>
    </row>
    <row r="40" spans="1:22" s="5" customFormat="1" ht="30" customHeight="1" x14ac:dyDescent="0.3">
      <c r="A40" s="4">
        <v>27</v>
      </c>
      <c r="B40" s="14" t="s">
        <v>427</v>
      </c>
      <c r="C40" s="4" t="s">
        <v>15</v>
      </c>
      <c r="D40" s="4" t="s">
        <v>44</v>
      </c>
      <c r="E40" s="86" t="s">
        <v>226</v>
      </c>
      <c r="F40" s="12" t="s">
        <v>438</v>
      </c>
      <c r="G40" s="55" t="s">
        <v>618</v>
      </c>
      <c r="H40" s="55" t="s">
        <v>609</v>
      </c>
      <c r="I40" s="71" t="s">
        <v>698</v>
      </c>
      <c r="J40" s="74">
        <v>10000</v>
      </c>
      <c r="K40" s="62">
        <v>21.54</v>
      </c>
      <c r="L40" s="62">
        <v>0.16</v>
      </c>
      <c r="M40" s="62">
        <v>21.7</v>
      </c>
      <c r="N40" s="62">
        <v>26.04</v>
      </c>
      <c r="O40" s="79" t="s">
        <v>802</v>
      </c>
      <c r="P40" s="79" t="s">
        <v>802</v>
      </c>
      <c r="Q40" s="79" t="s">
        <v>802</v>
      </c>
      <c r="R40" s="79" t="s">
        <v>802</v>
      </c>
      <c r="S40" s="79">
        <v>0</v>
      </c>
      <c r="T40" s="79" t="s">
        <v>802</v>
      </c>
      <c r="U40" s="79">
        <v>0</v>
      </c>
      <c r="V40" s="79">
        <v>0</v>
      </c>
    </row>
    <row r="41" spans="1:22" s="5" customFormat="1" ht="30" customHeight="1" x14ac:dyDescent="0.3">
      <c r="A41" s="4">
        <v>28</v>
      </c>
      <c r="B41" s="14" t="s">
        <v>427</v>
      </c>
      <c r="C41" s="4" t="s">
        <v>13</v>
      </c>
      <c r="D41" s="13" t="s">
        <v>45</v>
      </c>
      <c r="E41" s="86" t="s">
        <v>227</v>
      </c>
      <c r="F41" s="12" t="s">
        <v>438</v>
      </c>
      <c r="G41" s="55" t="s">
        <v>554</v>
      </c>
      <c r="H41" s="55" t="s">
        <v>611</v>
      </c>
      <c r="I41" s="71" t="s">
        <v>699</v>
      </c>
      <c r="J41" s="72">
        <v>1450</v>
      </c>
      <c r="K41" s="62">
        <v>4.4800000000000004</v>
      </c>
      <c r="L41" s="62">
        <v>0.02</v>
      </c>
      <c r="M41" s="62">
        <v>4.5</v>
      </c>
      <c r="N41" s="62">
        <v>5.3999999999999995</v>
      </c>
      <c r="O41" s="79">
        <v>0</v>
      </c>
      <c r="P41" s="79">
        <v>0</v>
      </c>
      <c r="Q41" s="79">
        <v>0</v>
      </c>
      <c r="R41" s="79">
        <v>0</v>
      </c>
      <c r="S41" s="79" t="s">
        <v>802</v>
      </c>
      <c r="T41" s="79">
        <v>0</v>
      </c>
      <c r="U41" s="79">
        <v>0</v>
      </c>
      <c r="V41" s="79">
        <v>0</v>
      </c>
    </row>
    <row r="42" spans="1:22" s="5" customFormat="1" ht="30" customHeight="1" x14ac:dyDescent="0.3">
      <c r="A42" s="4">
        <v>29</v>
      </c>
      <c r="B42" s="14" t="s">
        <v>427</v>
      </c>
      <c r="C42" s="4" t="s">
        <v>13</v>
      </c>
      <c r="D42" s="13" t="s">
        <v>46</v>
      </c>
      <c r="E42" s="86" t="s">
        <v>228</v>
      </c>
      <c r="F42" s="12" t="s">
        <v>438</v>
      </c>
      <c r="G42" s="54" t="s">
        <v>555</v>
      </c>
      <c r="H42" s="54" t="s">
        <v>611</v>
      </c>
      <c r="I42" s="73" t="s">
        <v>748</v>
      </c>
      <c r="J42" s="72">
        <v>5000</v>
      </c>
      <c r="K42" s="62">
        <v>32.940000000000005</v>
      </c>
      <c r="L42" s="62">
        <v>0.16</v>
      </c>
      <c r="M42" s="62">
        <v>33.1</v>
      </c>
      <c r="N42" s="62">
        <v>39.72</v>
      </c>
      <c r="O42" s="79">
        <v>0</v>
      </c>
      <c r="P42" s="79">
        <v>0</v>
      </c>
      <c r="Q42" s="79" t="s">
        <v>802</v>
      </c>
      <c r="R42" s="79">
        <v>0</v>
      </c>
      <c r="S42" s="79">
        <v>0</v>
      </c>
      <c r="T42" s="79">
        <v>0</v>
      </c>
      <c r="U42" s="79" t="s">
        <v>802</v>
      </c>
      <c r="V42" s="79">
        <v>0</v>
      </c>
    </row>
    <row r="43" spans="1:22" s="5" customFormat="1" ht="30" customHeight="1" x14ac:dyDescent="0.3">
      <c r="A43" s="4">
        <v>30</v>
      </c>
      <c r="B43" s="14" t="s">
        <v>427</v>
      </c>
      <c r="C43" s="4" t="s">
        <v>10</v>
      </c>
      <c r="D43" s="13" t="s">
        <v>47</v>
      </c>
      <c r="E43" s="86" t="s">
        <v>229</v>
      </c>
      <c r="F43" s="12" t="s">
        <v>438</v>
      </c>
      <c r="G43" s="54" t="s">
        <v>556</v>
      </c>
      <c r="H43" s="54" t="s">
        <v>611</v>
      </c>
      <c r="I43" s="71" t="s">
        <v>700</v>
      </c>
      <c r="J43" s="72">
        <v>2600</v>
      </c>
      <c r="K43" s="62">
        <v>13.34</v>
      </c>
      <c r="L43" s="62">
        <v>0.16</v>
      </c>
      <c r="M43" s="62">
        <v>13.5</v>
      </c>
      <c r="N43" s="62">
        <v>16.2</v>
      </c>
      <c r="O43" s="79" t="s">
        <v>802</v>
      </c>
      <c r="P43" s="79">
        <v>0</v>
      </c>
      <c r="Q43" s="79" t="s">
        <v>802</v>
      </c>
      <c r="R43" s="79" t="s">
        <v>438</v>
      </c>
      <c r="S43" s="79">
        <v>0</v>
      </c>
      <c r="T43" s="79" t="s">
        <v>802</v>
      </c>
      <c r="U43" s="79">
        <v>0</v>
      </c>
      <c r="V43" s="79">
        <v>0</v>
      </c>
    </row>
    <row r="44" spans="1:22" s="5" customFormat="1" ht="30" customHeight="1" x14ac:dyDescent="0.3">
      <c r="A44" s="4">
        <v>31</v>
      </c>
      <c r="B44" s="14" t="s">
        <v>427</v>
      </c>
      <c r="C44" s="4" t="s">
        <v>13</v>
      </c>
      <c r="D44" s="4" t="s">
        <v>48</v>
      </c>
      <c r="E44" s="86" t="s">
        <v>230</v>
      </c>
      <c r="F44" s="12" t="s">
        <v>438</v>
      </c>
      <c r="G44" s="55" t="s">
        <v>458</v>
      </c>
      <c r="H44" s="55" t="s">
        <v>611</v>
      </c>
      <c r="I44" s="71" t="s">
        <v>630</v>
      </c>
      <c r="J44" s="72">
        <v>6000</v>
      </c>
      <c r="K44" s="62">
        <v>37.940000000000005</v>
      </c>
      <c r="L44" s="62">
        <v>0.16</v>
      </c>
      <c r="M44" s="62">
        <v>38.1</v>
      </c>
      <c r="N44" s="62">
        <v>45.72</v>
      </c>
      <c r="O44" s="79">
        <v>0</v>
      </c>
      <c r="P44" s="79" t="s">
        <v>802</v>
      </c>
      <c r="Q44" s="79">
        <v>0</v>
      </c>
      <c r="R44" s="79" t="s">
        <v>802</v>
      </c>
      <c r="S44" s="79">
        <v>0</v>
      </c>
      <c r="T44" s="79">
        <v>0</v>
      </c>
      <c r="U44" s="79">
        <v>0</v>
      </c>
      <c r="V44" s="79">
        <v>0</v>
      </c>
    </row>
    <row r="45" spans="1:22" s="5" customFormat="1" ht="30" customHeight="1" x14ac:dyDescent="0.3">
      <c r="A45" s="4">
        <v>32</v>
      </c>
      <c r="B45" s="14" t="s">
        <v>427</v>
      </c>
      <c r="C45" s="4" t="s">
        <v>15</v>
      </c>
      <c r="D45" s="13" t="s">
        <v>49</v>
      </c>
      <c r="E45" s="86" t="s">
        <v>231</v>
      </c>
      <c r="F45" s="12" t="s">
        <v>438</v>
      </c>
      <c r="G45" s="56" t="s">
        <v>616</v>
      </c>
      <c r="H45" s="56" t="s">
        <v>609</v>
      </c>
      <c r="I45" s="71" t="s">
        <v>701</v>
      </c>
      <c r="J45" s="74">
        <v>5000</v>
      </c>
      <c r="K45" s="62">
        <v>49.540000000000006</v>
      </c>
      <c r="L45" s="62">
        <v>0.16</v>
      </c>
      <c r="M45" s="62">
        <v>49.7</v>
      </c>
      <c r="N45" s="62">
        <v>59.64</v>
      </c>
      <c r="O45" s="79" t="s">
        <v>802</v>
      </c>
      <c r="P45" s="79" t="s">
        <v>802</v>
      </c>
      <c r="Q45" s="79" t="s">
        <v>802</v>
      </c>
      <c r="R45" s="79" t="s">
        <v>802</v>
      </c>
      <c r="S45" s="79">
        <v>0</v>
      </c>
      <c r="T45" s="79" t="s">
        <v>802</v>
      </c>
      <c r="U45" s="79">
        <v>0</v>
      </c>
      <c r="V45" s="79">
        <v>0</v>
      </c>
    </row>
    <row r="46" spans="1:22" s="5" customFormat="1" ht="30" customHeight="1" x14ac:dyDescent="0.3">
      <c r="A46" s="4">
        <v>33</v>
      </c>
      <c r="B46" s="14" t="s">
        <v>427</v>
      </c>
      <c r="C46" s="4" t="s">
        <v>13</v>
      </c>
      <c r="D46" s="4" t="s">
        <v>50</v>
      </c>
      <c r="E46" s="86" t="s">
        <v>232</v>
      </c>
      <c r="F46" s="12" t="s">
        <v>438</v>
      </c>
      <c r="G46" s="54" t="s">
        <v>557</v>
      </c>
      <c r="H46" s="54" t="s">
        <v>611</v>
      </c>
      <c r="I46" s="71" t="s">
        <v>702</v>
      </c>
      <c r="J46" s="72">
        <v>3500</v>
      </c>
      <c r="K46" s="62">
        <v>19.739999999999998</v>
      </c>
      <c r="L46" s="62">
        <v>0.16</v>
      </c>
      <c r="M46" s="62">
        <v>19.899999999999999</v>
      </c>
      <c r="N46" s="62">
        <v>23.88</v>
      </c>
      <c r="O46" s="79" t="s">
        <v>802</v>
      </c>
      <c r="P46" s="79">
        <v>0</v>
      </c>
      <c r="Q46" s="79" t="s">
        <v>802</v>
      </c>
      <c r="R46" s="79" t="s">
        <v>438</v>
      </c>
      <c r="S46" s="79">
        <v>0</v>
      </c>
      <c r="T46" s="79">
        <v>0</v>
      </c>
      <c r="U46" s="79" t="s">
        <v>802</v>
      </c>
      <c r="V46" s="79">
        <v>0</v>
      </c>
    </row>
    <row r="47" spans="1:22" s="5" customFormat="1" ht="30" customHeight="1" x14ac:dyDescent="0.3">
      <c r="A47" s="4">
        <v>34</v>
      </c>
      <c r="B47" s="14" t="s">
        <v>427</v>
      </c>
      <c r="C47" s="4" t="s">
        <v>13</v>
      </c>
      <c r="D47" s="13" t="s">
        <v>51</v>
      </c>
      <c r="E47" s="86" t="s">
        <v>233</v>
      </c>
      <c r="F47" s="12" t="s">
        <v>438</v>
      </c>
      <c r="G47" s="54" t="s">
        <v>558</v>
      </c>
      <c r="H47" s="54" t="s">
        <v>611</v>
      </c>
      <c r="I47" s="71" t="s">
        <v>703</v>
      </c>
      <c r="J47" s="72">
        <v>1700</v>
      </c>
      <c r="K47" s="62">
        <v>16.64</v>
      </c>
      <c r="L47" s="62">
        <v>0.16</v>
      </c>
      <c r="M47" s="62">
        <v>16.8</v>
      </c>
      <c r="N47" s="62">
        <v>20.16</v>
      </c>
      <c r="O47" s="79" t="s">
        <v>802</v>
      </c>
      <c r="P47" s="79">
        <v>0</v>
      </c>
      <c r="Q47" s="79" t="s">
        <v>802</v>
      </c>
      <c r="R47" s="79" t="s">
        <v>438</v>
      </c>
      <c r="S47" s="79">
        <v>0</v>
      </c>
      <c r="T47" s="79">
        <v>0</v>
      </c>
      <c r="U47" s="79" t="s">
        <v>802</v>
      </c>
      <c r="V47" s="79">
        <v>0</v>
      </c>
    </row>
    <row r="48" spans="1:22" s="5" customFormat="1" ht="30" customHeight="1" x14ac:dyDescent="0.3">
      <c r="A48" s="4">
        <v>35</v>
      </c>
      <c r="B48" s="14" t="s">
        <v>427</v>
      </c>
      <c r="C48" s="4" t="s">
        <v>13</v>
      </c>
      <c r="D48" s="4" t="s">
        <v>52</v>
      </c>
      <c r="E48" s="86" t="s">
        <v>230</v>
      </c>
      <c r="F48" s="12" t="s">
        <v>438</v>
      </c>
      <c r="G48" s="55" t="s">
        <v>459</v>
      </c>
      <c r="H48" s="55" t="s">
        <v>611</v>
      </c>
      <c r="I48" s="71" t="s">
        <v>631</v>
      </c>
      <c r="J48" s="72">
        <v>6000</v>
      </c>
      <c r="K48" s="62">
        <v>37.940000000000005</v>
      </c>
      <c r="L48" s="62">
        <v>0.16</v>
      </c>
      <c r="M48" s="62">
        <v>38.1</v>
      </c>
      <c r="N48" s="62">
        <v>45.72</v>
      </c>
      <c r="O48" s="79">
        <v>0</v>
      </c>
      <c r="P48" s="79" t="s">
        <v>802</v>
      </c>
      <c r="Q48" s="79">
        <v>0</v>
      </c>
      <c r="R48" s="79" t="s">
        <v>802</v>
      </c>
      <c r="S48" s="79">
        <v>0</v>
      </c>
      <c r="T48" s="79">
        <v>0</v>
      </c>
      <c r="U48" s="79">
        <v>0</v>
      </c>
      <c r="V48" s="79">
        <v>0</v>
      </c>
    </row>
    <row r="49" spans="1:22" s="5" customFormat="1" ht="30" customHeight="1" x14ac:dyDescent="0.3">
      <c r="A49" s="4">
        <v>36</v>
      </c>
      <c r="B49" s="14" t="s">
        <v>427</v>
      </c>
      <c r="C49" s="4" t="s">
        <v>10</v>
      </c>
      <c r="D49" s="13" t="s">
        <v>53</v>
      </c>
      <c r="E49" s="86" t="s">
        <v>234</v>
      </c>
      <c r="F49" s="12" t="s">
        <v>438</v>
      </c>
      <c r="G49" s="54" t="s">
        <v>559</v>
      </c>
      <c r="H49" s="54" t="s">
        <v>611</v>
      </c>
      <c r="I49" s="71" t="s">
        <v>704</v>
      </c>
      <c r="J49" s="72">
        <v>3000</v>
      </c>
      <c r="K49" s="62">
        <v>21.14</v>
      </c>
      <c r="L49" s="62">
        <v>0.16</v>
      </c>
      <c r="M49" s="62">
        <v>21.3</v>
      </c>
      <c r="N49" s="62">
        <v>25.56</v>
      </c>
      <c r="O49" s="79" t="s">
        <v>802</v>
      </c>
      <c r="P49" s="79">
        <v>0</v>
      </c>
      <c r="Q49" s="79" t="s">
        <v>802</v>
      </c>
      <c r="R49" s="79" t="s">
        <v>438</v>
      </c>
      <c r="S49" s="79">
        <v>0</v>
      </c>
      <c r="T49" s="79">
        <v>0</v>
      </c>
      <c r="U49" s="79">
        <v>0</v>
      </c>
      <c r="V49" s="79">
        <v>0</v>
      </c>
    </row>
    <row r="50" spans="1:22" s="5" customFormat="1" ht="30" customHeight="1" x14ac:dyDescent="0.3">
      <c r="A50" s="4">
        <v>37</v>
      </c>
      <c r="B50" s="14" t="s">
        <v>427</v>
      </c>
      <c r="C50" s="4" t="s">
        <v>13</v>
      </c>
      <c r="D50" s="13" t="s">
        <v>54</v>
      </c>
      <c r="E50" s="86" t="s">
        <v>235</v>
      </c>
      <c r="F50" s="12" t="s">
        <v>438</v>
      </c>
      <c r="G50" s="55" t="s">
        <v>460</v>
      </c>
      <c r="H50" s="55" t="s">
        <v>611</v>
      </c>
      <c r="I50" s="71" t="s">
        <v>632</v>
      </c>
      <c r="J50" s="72">
        <v>2515</v>
      </c>
      <c r="K50" s="62">
        <v>5.6800000000000006</v>
      </c>
      <c r="L50" s="62">
        <v>0.02</v>
      </c>
      <c r="M50" s="62">
        <v>5.7</v>
      </c>
      <c r="N50" s="62">
        <v>6.84</v>
      </c>
      <c r="O50" s="79">
        <v>0</v>
      </c>
      <c r="P50" s="79">
        <v>0</v>
      </c>
      <c r="Q50" s="79">
        <v>0</v>
      </c>
      <c r="R50" s="79">
        <v>0</v>
      </c>
      <c r="S50" s="79" t="s">
        <v>802</v>
      </c>
      <c r="T50" s="79">
        <v>0</v>
      </c>
      <c r="U50" s="79">
        <v>0</v>
      </c>
      <c r="V50" s="79">
        <v>0</v>
      </c>
    </row>
    <row r="51" spans="1:22" s="5" customFormat="1" ht="30" customHeight="1" x14ac:dyDescent="0.3">
      <c r="A51" s="4">
        <v>38</v>
      </c>
      <c r="B51" s="14" t="s">
        <v>427</v>
      </c>
      <c r="C51" s="4" t="s">
        <v>15</v>
      </c>
      <c r="D51" s="13" t="s">
        <v>55</v>
      </c>
      <c r="E51" s="86" t="s">
        <v>236</v>
      </c>
      <c r="F51" s="12" t="s">
        <v>438</v>
      </c>
      <c r="G51" s="54" t="s">
        <v>560</v>
      </c>
      <c r="H51" s="54" t="s">
        <v>611</v>
      </c>
      <c r="I51" s="73" t="s">
        <v>749</v>
      </c>
      <c r="J51" s="72">
        <v>2500</v>
      </c>
      <c r="K51" s="62">
        <v>19.54</v>
      </c>
      <c r="L51" s="62">
        <v>0.16</v>
      </c>
      <c r="M51" s="62">
        <v>19.7</v>
      </c>
      <c r="N51" s="62">
        <v>23.639999999999997</v>
      </c>
      <c r="O51" s="79" t="s">
        <v>802</v>
      </c>
      <c r="P51" s="79">
        <v>0</v>
      </c>
      <c r="Q51" s="79" t="s">
        <v>802</v>
      </c>
      <c r="R51" s="79" t="s">
        <v>438</v>
      </c>
      <c r="S51" s="79">
        <v>0</v>
      </c>
      <c r="T51" s="79" t="s">
        <v>802</v>
      </c>
      <c r="U51" s="79" t="s">
        <v>802</v>
      </c>
      <c r="V51" s="79">
        <v>0</v>
      </c>
    </row>
    <row r="52" spans="1:22" s="5" customFormat="1" ht="30" customHeight="1" x14ac:dyDescent="0.3">
      <c r="A52" s="4">
        <v>39</v>
      </c>
      <c r="B52" s="14" t="s">
        <v>427</v>
      </c>
      <c r="C52" s="4" t="s">
        <v>11</v>
      </c>
      <c r="D52" s="13" t="s">
        <v>56</v>
      </c>
      <c r="E52" s="86" t="s">
        <v>237</v>
      </c>
      <c r="F52" s="12" t="s">
        <v>438</v>
      </c>
      <c r="G52" s="54" t="s">
        <v>561</v>
      </c>
      <c r="H52" s="54" t="s">
        <v>611</v>
      </c>
      <c r="I52" s="71" t="s">
        <v>705</v>
      </c>
      <c r="J52" s="72">
        <v>2100</v>
      </c>
      <c r="K52" s="62">
        <v>11.74</v>
      </c>
      <c r="L52" s="62">
        <v>0.16</v>
      </c>
      <c r="M52" s="62">
        <v>11.9</v>
      </c>
      <c r="N52" s="62">
        <v>14.28</v>
      </c>
      <c r="O52" s="79" t="s">
        <v>802</v>
      </c>
      <c r="P52" s="79">
        <v>0</v>
      </c>
      <c r="Q52" s="79" t="s">
        <v>802</v>
      </c>
      <c r="R52" s="79" t="s">
        <v>438</v>
      </c>
      <c r="S52" s="79">
        <v>0</v>
      </c>
      <c r="T52" s="79" t="s">
        <v>802</v>
      </c>
      <c r="U52" s="79" t="s">
        <v>802</v>
      </c>
      <c r="V52" s="79">
        <v>0</v>
      </c>
    </row>
    <row r="53" spans="1:22" s="5" customFormat="1" ht="30" customHeight="1" x14ac:dyDescent="0.3">
      <c r="A53" s="4">
        <v>40</v>
      </c>
      <c r="B53" s="14" t="s">
        <v>427</v>
      </c>
      <c r="C53" s="4" t="s">
        <v>13</v>
      </c>
      <c r="D53" s="4" t="s">
        <v>57</v>
      </c>
      <c r="E53" s="86" t="s">
        <v>238</v>
      </c>
      <c r="F53" s="12" t="s">
        <v>438</v>
      </c>
      <c r="G53" s="55" t="s">
        <v>461</v>
      </c>
      <c r="H53" s="55" t="s">
        <v>611</v>
      </c>
      <c r="I53" s="71" t="s">
        <v>633</v>
      </c>
      <c r="J53" s="72">
        <v>6000</v>
      </c>
      <c r="K53" s="62">
        <v>37.940000000000005</v>
      </c>
      <c r="L53" s="62">
        <v>0.16</v>
      </c>
      <c r="M53" s="62">
        <v>38.1</v>
      </c>
      <c r="N53" s="62">
        <v>45.72</v>
      </c>
      <c r="O53" s="79">
        <v>0</v>
      </c>
      <c r="P53" s="79" t="s">
        <v>802</v>
      </c>
      <c r="Q53" s="79">
        <v>0</v>
      </c>
      <c r="R53" s="79" t="s">
        <v>802</v>
      </c>
      <c r="S53" s="79">
        <v>0</v>
      </c>
      <c r="T53" s="79">
        <v>0</v>
      </c>
      <c r="U53" s="79">
        <v>0</v>
      </c>
      <c r="V53" s="79">
        <v>0</v>
      </c>
    </row>
    <row r="54" spans="1:22" s="5" customFormat="1" ht="30" customHeight="1" x14ac:dyDescent="0.3">
      <c r="A54" s="4">
        <v>41</v>
      </c>
      <c r="B54" s="14" t="s">
        <v>427</v>
      </c>
      <c r="C54" s="4" t="s">
        <v>15</v>
      </c>
      <c r="D54" s="13" t="s">
        <v>58</v>
      </c>
      <c r="E54" s="86" t="s">
        <v>239</v>
      </c>
      <c r="F54" s="12" t="s">
        <v>438</v>
      </c>
      <c r="G54" s="56" t="s">
        <v>617</v>
      </c>
      <c r="H54" s="56" t="s">
        <v>609</v>
      </c>
      <c r="I54" s="71" t="s">
        <v>706</v>
      </c>
      <c r="J54" s="74">
        <v>5000</v>
      </c>
      <c r="K54" s="62">
        <v>46.940000000000005</v>
      </c>
      <c r="L54" s="62">
        <v>0.16</v>
      </c>
      <c r="M54" s="62">
        <v>47.1</v>
      </c>
      <c r="N54" s="62">
        <v>56.52</v>
      </c>
      <c r="O54" s="79" t="s">
        <v>802</v>
      </c>
      <c r="P54" s="79" t="s">
        <v>802</v>
      </c>
      <c r="Q54" s="79" t="s">
        <v>802</v>
      </c>
      <c r="R54" s="79" t="s">
        <v>802</v>
      </c>
      <c r="S54" s="79">
        <v>0</v>
      </c>
      <c r="T54" s="79" t="s">
        <v>802</v>
      </c>
      <c r="U54" s="79">
        <v>0</v>
      </c>
      <c r="V54" s="79">
        <v>0</v>
      </c>
    </row>
    <row r="55" spans="1:22" s="5" customFormat="1" ht="30" customHeight="1" x14ac:dyDescent="0.3">
      <c r="A55" s="4">
        <v>42</v>
      </c>
      <c r="B55" s="14" t="s">
        <v>427</v>
      </c>
      <c r="C55" s="4" t="s">
        <v>13</v>
      </c>
      <c r="D55" s="4" t="s">
        <v>59</v>
      </c>
      <c r="E55" s="86" t="s">
        <v>240</v>
      </c>
      <c r="F55" s="12" t="s">
        <v>438</v>
      </c>
      <c r="G55" s="54" t="s">
        <v>562</v>
      </c>
      <c r="H55" s="54" t="s">
        <v>611</v>
      </c>
      <c r="I55" s="71" t="s">
        <v>707</v>
      </c>
      <c r="J55" s="72">
        <v>3100</v>
      </c>
      <c r="K55" s="62">
        <v>16.34</v>
      </c>
      <c r="L55" s="62">
        <v>0.16</v>
      </c>
      <c r="M55" s="62">
        <v>16.5</v>
      </c>
      <c r="N55" s="62">
        <v>19.8</v>
      </c>
      <c r="O55" s="79" t="s">
        <v>802</v>
      </c>
      <c r="P55" s="79">
        <v>0</v>
      </c>
      <c r="Q55" s="79" t="s">
        <v>802</v>
      </c>
      <c r="R55" s="79" t="s">
        <v>438</v>
      </c>
      <c r="S55" s="79">
        <v>0</v>
      </c>
      <c r="T55" s="79">
        <v>0</v>
      </c>
      <c r="U55" s="79" t="s">
        <v>802</v>
      </c>
      <c r="V55" s="79">
        <v>0</v>
      </c>
    </row>
    <row r="56" spans="1:22" s="5" customFormat="1" ht="30" customHeight="1" x14ac:dyDescent="0.3">
      <c r="A56" s="4">
        <v>43</v>
      </c>
      <c r="B56" s="14" t="s">
        <v>427</v>
      </c>
      <c r="C56" s="4" t="s">
        <v>15</v>
      </c>
      <c r="D56" s="13" t="s">
        <v>60</v>
      </c>
      <c r="E56" s="86" t="s">
        <v>241</v>
      </c>
      <c r="F56" s="12" t="s">
        <v>438</v>
      </c>
      <c r="G56" s="54" t="s">
        <v>563</v>
      </c>
      <c r="H56" s="54" t="s">
        <v>611</v>
      </c>
      <c r="I56" s="71" t="s">
        <v>708</v>
      </c>
      <c r="J56" s="72">
        <v>60000</v>
      </c>
      <c r="K56" s="62">
        <v>29.64</v>
      </c>
      <c r="L56" s="62">
        <v>0.16</v>
      </c>
      <c r="M56" s="62">
        <v>29.8</v>
      </c>
      <c r="N56" s="62">
        <v>35.76</v>
      </c>
      <c r="O56" s="79">
        <v>0</v>
      </c>
      <c r="P56" s="79">
        <v>0</v>
      </c>
      <c r="Q56" s="79" t="s">
        <v>802</v>
      </c>
      <c r="R56" s="79" t="s">
        <v>438</v>
      </c>
      <c r="S56" s="79">
        <v>0</v>
      </c>
      <c r="T56" s="79">
        <v>0</v>
      </c>
      <c r="U56" s="79" t="s">
        <v>802</v>
      </c>
      <c r="V56" s="79">
        <v>0</v>
      </c>
    </row>
    <row r="57" spans="1:22" s="5" customFormat="1" ht="30" customHeight="1" x14ac:dyDescent="0.3">
      <c r="A57" s="4">
        <v>44</v>
      </c>
      <c r="B57" s="14" t="s">
        <v>427</v>
      </c>
      <c r="C57" s="4" t="s">
        <v>13</v>
      </c>
      <c r="D57" s="13" t="s">
        <v>61</v>
      </c>
      <c r="E57" s="86" t="s">
        <v>242</v>
      </c>
      <c r="F57" s="12" t="s">
        <v>438</v>
      </c>
      <c r="G57" s="54" t="s">
        <v>456</v>
      </c>
      <c r="H57" s="54" t="s">
        <v>611</v>
      </c>
      <c r="I57" s="73" t="s">
        <v>763</v>
      </c>
      <c r="J57" s="72">
        <v>40000</v>
      </c>
      <c r="K57" s="62">
        <v>49.940000000000005</v>
      </c>
      <c r="L57" s="62">
        <v>0.16</v>
      </c>
      <c r="M57" s="62">
        <v>50.1</v>
      </c>
      <c r="N57" s="62">
        <v>60.12</v>
      </c>
      <c r="O57" s="79" t="s">
        <v>802</v>
      </c>
      <c r="P57" s="79">
        <v>0</v>
      </c>
      <c r="Q57" s="79" t="s">
        <v>802</v>
      </c>
      <c r="R57" s="79">
        <v>0</v>
      </c>
      <c r="S57" s="79">
        <v>0</v>
      </c>
      <c r="T57" s="79">
        <v>0</v>
      </c>
      <c r="U57" s="79">
        <v>0</v>
      </c>
      <c r="V57" s="79">
        <v>0</v>
      </c>
    </row>
    <row r="58" spans="1:22" s="5" customFormat="1" ht="30" customHeight="1" x14ac:dyDescent="0.3">
      <c r="A58" s="4">
        <v>45</v>
      </c>
      <c r="B58" s="14" t="s">
        <v>427</v>
      </c>
      <c r="C58" s="4" t="s">
        <v>10</v>
      </c>
      <c r="D58" s="13" t="s">
        <v>62</v>
      </c>
      <c r="E58" s="86" t="s">
        <v>243</v>
      </c>
      <c r="F58" s="12" t="s">
        <v>438</v>
      </c>
      <c r="G58" s="54" t="s">
        <v>462</v>
      </c>
      <c r="H58" s="54" t="s">
        <v>611</v>
      </c>
      <c r="I58" s="73" t="s">
        <v>764</v>
      </c>
      <c r="J58" s="72">
        <v>3000</v>
      </c>
      <c r="K58" s="62">
        <v>16.34</v>
      </c>
      <c r="L58" s="62">
        <v>0.16</v>
      </c>
      <c r="M58" s="62">
        <v>16.5</v>
      </c>
      <c r="N58" s="62">
        <v>19.8</v>
      </c>
      <c r="O58" s="79" t="s">
        <v>802</v>
      </c>
      <c r="P58" s="79">
        <v>0</v>
      </c>
      <c r="Q58" s="79" t="s">
        <v>802</v>
      </c>
      <c r="R58" s="79" t="s">
        <v>438</v>
      </c>
      <c r="S58" s="79">
        <v>0</v>
      </c>
      <c r="T58" s="79">
        <v>0</v>
      </c>
      <c r="U58" s="79">
        <v>0</v>
      </c>
      <c r="V58" s="79">
        <v>0</v>
      </c>
    </row>
    <row r="59" spans="1:22" s="5" customFormat="1" ht="30" customHeight="1" x14ac:dyDescent="0.3">
      <c r="A59" s="4">
        <v>46</v>
      </c>
      <c r="B59" s="14" t="s">
        <v>427</v>
      </c>
      <c r="C59" s="4" t="s">
        <v>13</v>
      </c>
      <c r="D59" s="13" t="s">
        <v>63</v>
      </c>
      <c r="E59" s="86" t="s">
        <v>244</v>
      </c>
      <c r="F59" s="12" t="s">
        <v>438</v>
      </c>
      <c r="G59" s="55" t="s">
        <v>463</v>
      </c>
      <c r="H59" s="55" t="s">
        <v>611</v>
      </c>
      <c r="I59" s="71" t="s">
        <v>634</v>
      </c>
      <c r="J59" s="72">
        <v>1710</v>
      </c>
      <c r="K59" s="62">
        <v>5.1800000000000006</v>
      </c>
      <c r="L59" s="62">
        <v>0.02</v>
      </c>
      <c r="M59" s="62">
        <v>5.2</v>
      </c>
      <c r="N59" s="62">
        <v>6.24</v>
      </c>
      <c r="O59" s="79">
        <v>0</v>
      </c>
      <c r="P59" s="79">
        <v>0</v>
      </c>
      <c r="Q59" s="79">
        <v>0</v>
      </c>
      <c r="R59" s="79">
        <v>0</v>
      </c>
      <c r="S59" s="79" t="s">
        <v>802</v>
      </c>
      <c r="T59" s="79">
        <v>0</v>
      </c>
      <c r="U59" s="79">
        <v>0</v>
      </c>
      <c r="V59" s="79">
        <v>0</v>
      </c>
    </row>
    <row r="60" spans="1:22" s="5" customFormat="1" ht="30" customHeight="1" x14ac:dyDescent="0.3">
      <c r="A60" s="4">
        <v>47</v>
      </c>
      <c r="B60" s="14" t="s">
        <v>427</v>
      </c>
      <c r="C60" s="4" t="s">
        <v>13</v>
      </c>
      <c r="D60" s="13" t="s">
        <v>64</v>
      </c>
      <c r="E60" s="86" t="s">
        <v>245</v>
      </c>
      <c r="F60" s="12" t="s">
        <v>438</v>
      </c>
      <c r="G60" s="55" t="s">
        <v>464</v>
      </c>
      <c r="H60" s="55" t="s">
        <v>611</v>
      </c>
      <c r="I60" s="71" t="s">
        <v>635</v>
      </c>
      <c r="J60" s="72">
        <v>1710</v>
      </c>
      <c r="K60" s="62">
        <v>5.1800000000000006</v>
      </c>
      <c r="L60" s="62">
        <v>0.02</v>
      </c>
      <c r="M60" s="62">
        <v>5.2</v>
      </c>
      <c r="N60" s="62">
        <v>6.24</v>
      </c>
      <c r="O60" s="79">
        <v>0</v>
      </c>
      <c r="P60" s="79">
        <v>0</v>
      </c>
      <c r="Q60" s="79">
        <v>0</v>
      </c>
      <c r="R60" s="79">
        <v>0</v>
      </c>
      <c r="S60" s="79" t="s">
        <v>802</v>
      </c>
      <c r="T60" s="79">
        <v>0</v>
      </c>
      <c r="U60" s="79">
        <v>0</v>
      </c>
      <c r="V60" s="79">
        <v>0</v>
      </c>
    </row>
    <row r="61" spans="1:22" s="5" customFormat="1" ht="30" customHeight="1" x14ac:dyDescent="0.3">
      <c r="A61" s="4">
        <v>48</v>
      </c>
      <c r="B61" s="14" t="s">
        <v>427</v>
      </c>
      <c r="C61" s="4" t="s">
        <v>18</v>
      </c>
      <c r="D61" s="13" t="s">
        <v>65</v>
      </c>
      <c r="E61" s="86" t="s">
        <v>246</v>
      </c>
      <c r="F61" s="12" t="s">
        <v>438</v>
      </c>
      <c r="G61" s="54" t="s">
        <v>465</v>
      </c>
      <c r="H61" s="54" t="s">
        <v>611</v>
      </c>
      <c r="I61" s="73" t="s">
        <v>765</v>
      </c>
      <c r="J61" s="72">
        <v>9000</v>
      </c>
      <c r="K61" s="62">
        <v>21.74</v>
      </c>
      <c r="L61" s="62">
        <v>0.16</v>
      </c>
      <c r="M61" s="62">
        <v>21.9</v>
      </c>
      <c r="N61" s="62">
        <v>26.279999999999998</v>
      </c>
      <c r="O61" s="79">
        <v>0</v>
      </c>
      <c r="P61" s="79">
        <v>0</v>
      </c>
      <c r="Q61" s="79">
        <v>0</v>
      </c>
      <c r="R61" s="79" t="s">
        <v>802</v>
      </c>
      <c r="S61" s="79">
        <v>0</v>
      </c>
      <c r="T61" s="79">
        <v>0</v>
      </c>
      <c r="U61" s="79">
        <v>0</v>
      </c>
      <c r="V61" s="79">
        <v>0</v>
      </c>
    </row>
    <row r="62" spans="1:22" s="5" customFormat="1" ht="30" customHeight="1" x14ac:dyDescent="0.3">
      <c r="A62" s="4">
        <v>49</v>
      </c>
      <c r="B62" s="14" t="s">
        <v>427</v>
      </c>
      <c r="C62" s="4" t="s">
        <v>18</v>
      </c>
      <c r="D62" s="13" t="s">
        <v>66</v>
      </c>
      <c r="E62" s="86" t="s">
        <v>247</v>
      </c>
      <c r="F62" s="12" t="s">
        <v>438</v>
      </c>
      <c r="G62" s="54" t="s">
        <v>466</v>
      </c>
      <c r="H62" s="54" t="s">
        <v>611</v>
      </c>
      <c r="I62" s="73" t="s">
        <v>766</v>
      </c>
      <c r="J62" s="72">
        <v>9000</v>
      </c>
      <c r="K62" s="62">
        <v>21.74</v>
      </c>
      <c r="L62" s="62">
        <v>0.16</v>
      </c>
      <c r="M62" s="62">
        <v>21.9</v>
      </c>
      <c r="N62" s="62">
        <v>26.279999999999998</v>
      </c>
      <c r="O62" s="79">
        <v>0</v>
      </c>
      <c r="P62" s="79">
        <v>0</v>
      </c>
      <c r="Q62" s="79">
        <v>0</v>
      </c>
      <c r="R62" s="79" t="s">
        <v>802</v>
      </c>
      <c r="S62" s="79">
        <v>0</v>
      </c>
      <c r="T62" s="79">
        <v>0</v>
      </c>
      <c r="U62" s="79">
        <v>0</v>
      </c>
      <c r="V62" s="79">
        <v>0</v>
      </c>
    </row>
    <row r="63" spans="1:22" s="5" customFormat="1" ht="30" customHeight="1" x14ac:dyDescent="0.3">
      <c r="A63" s="4">
        <v>50</v>
      </c>
      <c r="B63" s="14" t="s">
        <v>427</v>
      </c>
      <c r="C63" s="4" t="s">
        <v>13</v>
      </c>
      <c r="D63" s="13" t="s">
        <v>67</v>
      </c>
      <c r="E63" s="86" t="s">
        <v>248</v>
      </c>
      <c r="F63" s="12" t="s">
        <v>438</v>
      </c>
      <c r="G63" s="55" t="s">
        <v>467</v>
      </c>
      <c r="H63" s="55" t="s">
        <v>611</v>
      </c>
      <c r="I63" s="71" t="s">
        <v>636</v>
      </c>
      <c r="J63" s="72">
        <v>1710</v>
      </c>
      <c r="K63" s="62">
        <v>5.1800000000000006</v>
      </c>
      <c r="L63" s="62">
        <v>0.02</v>
      </c>
      <c r="M63" s="62">
        <v>5.2</v>
      </c>
      <c r="N63" s="62">
        <v>6.24</v>
      </c>
      <c r="O63" s="79">
        <v>0</v>
      </c>
      <c r="P63" s="79">
        <v>0</v>
      </c>
      <c r="Q63" s="79">
        <v>0</v>
      </c>
      <c r="R63" s="79">
        <v>0</v>
      </c>
      <c r="S63" s="79" t="s">
        <v>802</v>
      </c>
      <c r="T63" s="79">
        <v>0</v>
      </c>
      <c r="U63" s="79">
        <v>0</v>
      </c>
      <c r="V63" s="79">
        <v>0</v>
      </c>
    </row>
    <row r="64" spans="1:22" s="5" customFormat="1" ht="30" customHeight="1" x14ac:dyDescent="0.3">
      <c r="A64" s="4">
        <v>51</v>
      </c>
      <c r="B64" s="14" t="s">
        <v>427</v>
      </c>
      <c r="C64" s="4" t="s">
        <v>15</v>
      </c>
      <c r="D64" s="13" t="s">
        <v>68</v>
      </c>
      <c r="E64" s="86" t="s">
        <v>249</v>
      </c>
      <c r="F64" s="12" t="s">
        <v>438</v>
      </c>
      <c r="G64" s="56" t="s">
        <v>803</v>
      </c>
      <c r="H64" s="56"/>
      <c r="I64" s="73"/>
      <c r="J64" s="75"/>
      <c r="K64" s="62"/>
      <c r="L64" s="62"/>
      <c r="M64" s="62"/>
      <c r="N64" s="62"/>
      <c r="O64" s="80"/>
      <c r="P64" s="80"/>
      <c r="Q64" s="80"/>
      <c r="R64" s="80"/>
      <c r="S64" s="80"/>
      <c r="T64" s="80"/>
      <c r="U64" s="80"/>
      <c r="V64" s="80"/>
    </row>
    <row r="65" spans="1:22" s="5" customFormat="1" ht="30" customHeight="1" x14ac:dyDescent="0.3">
      <c r="A65" s="4">
        <v>52</v>
      </c>
      <c r="B65" s="14" t="s">
        <v>427</v>
      </c>
      <c r="C65" s="4" t="s">
        <v>16</v>
      </c>
      <c r="D65" s="13">
        <v>46507507</v>
      </c>
      <c r="E65" s="86" t="s">
        <v>250</v>
      </c>
      <c r="F65" s="12" t="s">
        <v>438</v>
      </c>
      <c r="G65" s="54" t="s">
        <v>468</v>
      </c>
      <c r="H65" s="54" t="s">
        <v>611</v>
      </c>
      <c r="I65" s="73" t="s">
        <v>767</v>
      </c>
      <c r="J65" s="72">
        <v>6000</v>
      </c>
      <c r="K65" s="62">
        <v>19.440000000000001</v>
      </c>
      <c r="L65" s="62">
        <v>0.16</v>
      </c>
      <c r="M65" s="62">
        <v>19.600000000000001</v>
      </c>
      <c r="N65" s="62">
        <v>23.52</v>
      </c>
      <c r="O65" s="79">
        <v>0</v>
      </c>
      <c r="P65" s="79" t="s">
        <v>802</v>
      </c>
      <c r="Q65" s="79">
        <v>0</v>
      </c>
      <c r="R65" s="79" t="s">
        <v>802</v>
      </c>
      <c r="S65" s="79">
        <v>0</v>
      </c>
      <c r="T65" s="79">
        <v>0</v>
      </c>
      <c r="U65" s="79">
        <v>0</v>
      </c>
      <c r="V65" s="79">
        <v>0</v>
      </c>
    </row>
    <row r="66" spans="1:22" s="5" customFormat="1" ht="30" customHeight="1" x14ac:dyDescent="0.3">
      <c r="A66" s="4">
        <v>53</v>
      </c>
      <c r="B66" s="14" t="s">
        <v>427</v>
      </c>
      <c r="C66" s="4" t="s">
        <v>13</v>
      </c>
      <c r="D66" s="13" t="s">
        <v>69</v>
      </c>
      <c r="E66" s="86" t="s">
        <v>251</v>
      </c>
      <c r="F66" s="12" t="s">
        <v>438</v>
      </c>
      <c r="G66" s="54" t="s">
        <v>564</v>
      </c>
      <c r="H66" s="54" t="s">
        <v>611</v>
      </c>
      <c r="I66" s="73" t="s">
        <v>750</v>
      </c>
      <c r="J66" s="72">
        <v>10500</v>
      </c>
      <c r="K66" s="62">
        <v>36.540000000000006</v>
      </c>
      <c r="L66" s="62">
        <v>0.16</v>
      </c>
      <c r="M66" s="62">
        <v>36.700000000000003</v>
      </c>
      <c r="N66" s="62">
        <v>44.04</v>
      </c>
      <c r="O66" s="79">
        <v>0</v>
      </c>
      <c r="P66" s="79" t="s">
        <v>802</v>
      </c>
      <c r="Q66" s="79">
        <v>0</v>
      </c>
      <c r="R66" s="79" t="s">
        <v>802</v>
      </c>
      <c r="S66" s="79">
        <v>0</v>
      </c>
      <c r="T66" s="79">
        <v>0</v>
      </c>
      <c r="U66" s="79" t="s">
        <v>802</v>
      </c>
      <c r="V66" s="79">
        <v>0</v>
      </c>
    </row>
    <row r="67" spans="1:22" s="5" customFormat="1" ht="30" customHeight="1" x14ac:dyDescent="0.3">
      <c r="A67" s="4">
        <v>54</v>
      </c>
      <c r="B67" s="14" t="s">
        <v>427</v>
      </c>
      <c r="C67" s="4" t="s">
        <v>12</v>
      </c>
      <c r="D67" s="13" t="s">
        <v>70</v>
      </c>
      <c r="E67" s="86" t="s">
        <v>252</v>
      </c>
      <c r="F67" s="12" t="s">
        <v>438</v>
      </c>
      <c r="G67" s="56" t="s">
        <v>803</v>
      </c>
      <c r="H67" s="56"/>
      <c r="I67" s="73"/>
      <c r="J67" s="75"/>
      <c r="K67" s="62"/>
      <c r="L67" s="62"/>
      <c r="M67" s="62"/>
      <c r="N67" s="62"/>
      <c r="O67" s="80"/>
      <c r="P67" s="80"/>
      <c r="Q67" s="80"/>
      <c r="R67" s="80"/>
      <c r="S67" s="80"/>
      <c r="T67" s="80"/>
      <c r="U67" s="80"/>
      <c r="V67" s="80"/>
    </row>
    <row r="68" spans="1:22" s="5" customFormat="1" ht="30" customHeight="1" x14ac:dyDescent="0.3">
      <c r="A68" s="4">
        <v>55</v>
      </c>
      <c r="B68" s="14" t="s">
        <v>427</v>
      </c>
      <c r="C68" s="4" t="s">
        <v>13</v>
      </c>
      <c r="D68" s="13" t="s">
        <v>71</v>
      </c>
      <c r="E68" s="86" t="s">
        <v>253</v>
      </c>
      <c r="F68" s="12" t="s">
        <v>438</v>
      </c>
      <c r="G68" s="55" t="s">
        <v>469</v>
      </c>
      <c r="H68" s="55" t="s">
        <v>611</v>
      </c>
      <c r="I68" s="71" t="s">
        <v>637</v>
      </c>
      <c r="J68" s="72">
        <v>2000</v>
      </c>
      <c r="K68" s="62">
        <v>9.48</v>
      </c>
      <c r="L68" s="62">
        <v>0.02</v>
      </c>
      <c r="M68" s="62">
        <v>9.5</v>
      </c>
      <c r="N68" s="62">
        <v>11.4</v>
      </c>
      <c r="O68" s="79">
        <v>0</v>
      </c>
      <c r="P68" s="79">
        <v>0</v>
      </c>
      <c r="Q68" s="79">
        <v>0</v>
      </c>
      <c r="R68" s="79">
        <v>0</v>
      </c>
      <c r="S68" s="79" t="s">
        <v>802</v>
      </c>
      <c r="T68" s="79">
        <v>0</v>
      </c>
      <c r="U68" s="79">
        <v>0</v>
      </c>
      <c r="V68" s="79">
        <v>0</v>
      </c>
    </row>
    <row r="69" spans="1:22" s="5" customFormat="1" ht="30" customHeight="1" x14ac:dyDescent="0.3">
      <c r="A69" s="4">
        <v>56</v>
      </c>
      <c r="B69" s="14" t="s">
        <v>427</v>
      </c>
      <c r="C69" s="4" t="s">
        <v>18</v>
      </c>
      <c r="D69" s="13" t="s">
        <v>72</v>
      </c>
      <c r="E69" s="86" t="s">
        <v>254</v>
      </c>
      <c r="F69" s="12" t="s">
        <v>438</v>
      </c>
      <c r="G69" s="54" t="s">
        <v>470</v>
      </c>
      <c r="H69" s="54" t="s">
        <v>611</v>
      </c>
      <c r="I69" s="73" t="s">
        <v>768</v>
      </c>
      <c r="J69" s="72">
        <v>9000</v>
      </c>
      <c r="K69" s="62">
        <v>21.74</v>
      </c>
      <c r="L69" s="62">
        <v>0.16</v>
      </c>
      <c r="M69" s="62">
        <v>21.9</v>
      </c>
      <c r="N69" s="62">
        <v>26.279999999999998</v>
      </c>
      <c r="O69" s="79">
        <v>0</v>
      </c>
      <c r="P69" s="79">
        <v>0</v>
      </c>
      <c r="Q69" s="79">
        <v>0</v>
      </c>
      <c r="R69" s="79" t="s">
        <v>802</v>
      </c>
      <c r="S69" s="79">
        <v>0</v>
      </c>
      <c r="T69" s="79">
        <v>0</v>
      </c>
      <c r="U69" s="79">
        <v>0</v>
      </c>
      <c r="V69" s="79">
        <v>0</v>
      </c>
    </row>
    <row r="70" spans="1:22" s="5" customFormat="1" ht="30" customHeight="1" x14ac:dyDescent="0.3">
      <c r="A70" s="4">
        <v>57</v>
      </c>
      <c r="B70" s="14" t="s">
        <v>427</v>
      </c>
      <c r="C70" s="4" t="s">
        <v>13</v>
      </c>
      <c r="D70" s="13" t="s">
        <v>73</v>
      </c>
      <c r="E70" s="86" t="s">
        <v>255</v>
      </c>
      <c r="F70" s="12" t="s">
        <v>438</v>
      </c>
      <c r="G70" s="54" t="s">
        <v>471</v>
      </c>
      <c r="H70" s="54" t="s">
        <v>611</v>
      </c>
      <c r="I70" s="73" t="s">
        <v>769</v>
      </c>
      <c r="J70" s="72">
        <v>28000</v>
      </c>
      <c r="K70" s="62">
        <v>110.84</v>
      </c>
      <c r="L70" s="62">
        <v>0.16</v>
      </c>
      <c r="M70" s="62">
        <v>111</v>
      </c>
      <c r="N70" s="62">
        <v>133.19999999999999</v>
      </c>
      <c r="O70" s="79">
        <v>0</v>
      </c>
      <c r="P70" s="79" t="s">
        <v>802</v>
      </c>
      <c r="Q70" s="79">
        <v>0</v>
      </c>
      <c r="R70" s="79" t="s">
        <v>802</v>
      </c>
      <c r="S70" s="79">
        <v>0</v>
      </c>
      <c r="T70" s="79">
        <v>0</v>
      </c>
      <c r="U70" s="79">
        <v>0</v>
      </c>
      <c r="V70" s="79">
        <v>0</v>
      </c>
    </row>
    <row r="71" spans="1:22" s="5" customFormat="1" ht="30" customHeight="1" x14ac:dyDescent="0.3">
      <c r="A71" s="4">
        <v>58</v>
      </c>
      <c r="B71" s="14" t="s">
        <v>427</v>
      </c>
      <c r="C71" s="4" t="s">
        <v>13</v>
      </c>
      <c r="D71" s="13" t="s">
        <v>74</v>
      </c>
      <c r="E71" s="86" t="s">
        <v>256</v>
      </c>
      <c r="F71" s="12" t="s">
        <v>438</v>
      </c>
      <c r="G71" s="54" t="s">
        <v>472</v>
      </c>
      <c r="H71" s="54" t="s">
        <v>611</v>
      </c>
      <c r="I71" s="73" t="s">
        <v>770</v>
      </c>
      <c r="J71" s="72">
        <v>28000</v>
      </c>
      <c r="K71" s="62">
        <v>110.84</v>
      </c>
      <c r="L71" s="62">
        <v>0.16</v>
      </c>
      <c r="M71" s="62">
        <v>111</v>
      </c>
      <c r="N71" s="62">
        <v>133.19999999999999</v>
      </c>
      <c r="O71" s="79">
        <v>0</v>
      </c>
      <c r="P71" s="79" t="s">
        <v>802</v>
      </c>
      <c r="Q71" s="79">
        <v>0</v>
      </c>
      <c r="R71" s="79" t="s">
        <v>802</v>
      </c>
      <c r="S71" s="79">
        <v>0</v>
      </c>
      <c r="T71" s="79">
        <v>0</v>
      </c>
      <c r="U71" s="79">
        <v>0</v>
      </c>
      <c r="V71" s="79">
        <v>0</v>
      </c>
    </row>
    <row r="72" spans="1:22" s="5" customFormat="1" ht="30" customHeight="1" x14ac:dyDescent="0.3">
      <c r="A72" s="4">
        <v>59</v>
      </c>
      <c r="B72" s="14" t="s">
        <v>427</v>
      </c>
      <c r="C72" s="4" t="s">
        <v>15</v>
      </c>
      <c r="D72" s="13" t="s">
        <v>75</v>
      </c>
      <c r="E72" s="86" t="s">
        <v>257</v>
      </c>
      <c r="F72" s="12" t="s">
        <v>438</v>
      </c>
      <c r="G72" s="54" t="s">
        <v>565</v>
      </c>
      <c r="H72" s="54" t="s">
        <v>611</v>
      </c>
      <c r="I72" s="71" t="s">
        <v>709</v>
      </c>
      <c r="J72" s="72">
        <v>2500</v>
      </c>
      <c r="K72" s="62">
        <v>19.64</v>
      </c>
      <c r="L72" s="62">
        <v>0.16</v>
      </c>
      <c r="M72" s="62">
        <v>19.8</v>
      </c>
      <c r="N72" s="62">
        <v>23.76</v>
      </c>
      <c r="O72" s="79">
        <v>0</v>
      </c>
      <c r="P72" s="79">
        <v>0</v>
      </c>
      <c r="Q72" s="79" t="s">
        <v>802</v>
      </c>
      <c r="R72" s="79" t="s">
        <v>438</v>
      </c>
      <c r="S72" s="79">
        <v>0</v>
      </c>
      <c r="T72" s="79">
        <v>0</v>
      </c>
      <c r="U72" s="79" t="s">
        <v>802</v>
      </c>
      <c r="V72" s="79">
        <v>0</v>
      </c>
    </row>
    <row r="73" spans="1:22" s="5" customFormat="1" ht="30" customHeight="1" x14ac:dyDescent="0.3">
      <c r="A73" s="4">
        <v>60</v>
      </c>
      <c r="B73" s="14" t="s">
        <v>427</v>
      </c>
      <c r="C73" s="4" t="s">
        <v>10</v>
      </c>
      <c r="D73" s="13" t="s">
        <v>76</v>
      </c>
      <c r="E73" s="86" t="s">
        <v>258</v>
      </c>
      <c r="F73" s="12" t="s">
        <v>438</v>
      </c>
      <c r="G73" s="54" t="s">
        <v>566</v>
      </c>
      <c r="H73" s="54" t="s">
        <v>611</v>
      </c>
      <c r="I73" s="73" t="s">
        <v>751</v>
      </c>
      <c r="J73" s="72">
        <v>1200</v>
      </c>
      <c r="K73" s="62">
        <v>16.64</v>
      </c>
      <c r="L73" s="62">
        <v>0.16</v>
      </c>
      <c r="M73" s="62">
        <v>16.8</v>
      </c>
      <c r="N73" s="62">
        <v>20.16</v>
      </c>
      <c r="O73" s="79" t="s">
        <v>802</v>
      </c>
      <c r="P73" s="79">
        <v>0</v>
      </c>
      <c r="Q73" s="79" t="s">
        <v>802</v>
      </c>
      <c r="R73" s="79" t="s">
        <v>438</v>
      </c>
      <c r="S73" s="79">
        <v>0</v>
      </c>
      <c r="T73" s="79">
        <v>0</v>
      </c>
      <c r="U73" s="79">
        <v>0</v>
      </c>
      <c r="V73" s="79">
        <v>0</v>
      </c>
    </row>
    <row r="74" spans="1:22" s="5" customFormat="1" ht="30" customHeight="1" x14ac:dyDescent="0.3">
      <c r="A74" s="4">
        <v>61</v>
      </c>
      <c r="B74" s="14" t="s">
        <v>427</v>
      </c>
      <c r="C74" s="4" t="s">
        <v>13</v>
      </c>
      <c r="D74" s="13" t="s">
        <v>77</v>
      </c>
      <c r="E74" s="86" t="s">
        <v>259</v>
      </c>
      <c r="F74" s="12" t="s">
        <v>438</v>
      </c>
      <c r="G74" s="54" t="s">
        <v>473</v>
      </c>
      <c r="H74" s="54" t="s">
        <v>611</v>
      </c>
      <c r="I74" s="73" t="s">
        <v>771</v>
      </c>
      <c r="J74" s="72">
        <v>27000</v>
      </c>
      <c r="K74" s="62">
        <v>55.34</v>
      </c>
      <c r="L74" s="62">
        <v>0.16</v>
      </c>
      <c r="M74" s="62">
        <v>55.5</v>
      </c>
      <c r="N74" s="62">
        <v>66.599999999999994</v>
      </c>
      <c r="O74" s="79">
        <v>0</v>
      </c>
      <c r="P74" s="79">
        <v>0</v>
      </c>
      <c r="Q74" s="79">
        <v>0</v>
      </c>
      <c r="R74" s="79" t="s">
        <v>802</v>
      </c>
      <c r="S74" s="79">
        <v>0</v>
      </c>
      <c r="T74" s="79">
        <v>0</v>
      </c>
      <c r="U74" s="79" t="s">
        <v>802</v>
      </c>
      <c r="V74" s="79">
        <v>0</v>
      </c>
    </row>
    <row r="75" spans="1:22" s="5" customFormat="1" ht="30" customHeight="1" x14ac:dyDescent="0.3">
      <c r="A75" s="4">
        <v>62</v>
      </c>
      <c r="B75" s="14" t="s">
        <v>427</v>
      </c>
      <c r="C75" s="4" t="s">
        <v>15</v>
      </c>
      <c r="D75" s="4" t="s">
        <v>78</v>
      </c>
      <c r="E75" s="86" t="s">
        <v>260</v>
      </c>
      <c r="F75" s="12" t="s">
        <v>438</v>
      </c>
      <c r="G75" s="56" t="s">
        <v>606</v>
      </c>
      <c r="H75" s="56" t="s">
        <v>609</v>
      </c>
      <c r="I75" s="73" t="s">
        <v>740</v>
      </c>
      <c r="J75" s="74">
        <v>20000</v>
      </c>
      <c r="K75" s="62">
        <v>28.54</v>
      </c>
      <c r="L75" s="62">
        <v>0.16</v>
      </c>
      <c r="M75" s="62">
        <v>28.7</v>
      </c>
      <c r="N75" s="62">
        <v>34.44</v>
      </c>
      <c r="O75" s="79" t="s">
        <v>802</v>
      </c>
      <c r="P75" s="79" t="s">
        <v>802</v>
      </c>
      <c r="Q75" s="79" t="s">
        <v>802</v>
      </c>
      <c r="R75" s="79" t="s">
        <v>802</v>
      </c>
      <c r="S75" s="79">
        <v>0</v>
      </c>
      <c r="T75" s="79" t="s">
        <v>802</v>
      </c>
      <c r="U75" s="79">
        <v>0</v>
      </c>
      <c r="V75" s="79">
        <v>0</v>
      </c>
    </row>
    <row r="76" spans="1:22" s="5" customFormat="1" ht="30" customHeight="1" x14ac:dyDescent="0.3">
      <c r="A76" s="4">
        <v>63</v>
      </c>
      <c r="B76" s="14" t="s">
        <v>427</v>
      </c>
      <c r="C76" s="4" t="s">
        <v>14</v>
      </c>
      <c r="D76" s="13" t="s">
        <v>79</v>
      </c>
      <c r="E76" s="86" t="s">
        <v>261</v>
      </c>
      <c r="F76" s="12" t="s">
        <v>438</v>
      </c>
      <c r="G76" s="55" t="s">
        <v>474</v>
      </c>
      <c r="H76" s="55" t="s">
        <v>611</v>
      </c>
      <c r="I76" s="71" t="s">
        <v>638</v>
      </c>
      <c r="J76" s="72">
        <v>3000</v>
      </c>
      <c r="K76" s="62">
        <v>12.34</v>
      </c>
      <c r="L76" s="62">
        <v>0.16</v>
      </c>
      <c r="M76" s="62">
        <v>12.5</v>
      </c>
      <c r="N76" s="62">
        <v>15</v>
      </c>
      <c r="O76" s="79" t="s">
        <v>802</v>
      </c>
      <c r="P76" s="79">
        <v>0</v>
      </c>
      <c r="Q76" s="79" t="s">
        <v>802</v>
      </c>
      <c r="R76" s="79" t="s">
        <v>438</v>
      </c>
      <c r="S76" s="79">
        <v>0</v>
      </c>
      <c r="T76" s="79">
        <v>0</v>
      </c>
      <c r="U76" s="79">
        <v>0</v>
      </c>
      <c r="V76" s="79">
        <v>0</v>
      </c>
    </row>
    <row r="77" spans="1:22" s="5" customFormat="1" ht="30" customHeight="1" x14ac:dyDescent="0.3">
      <c r="A77" s="4">
        <v>64</v>
      </c>
      <c r="B77" s="14" t="s">
        <v>427</v>
      </c>
      <c r="C77" s="4" t="s">
        <v>13</v>
      </c>
      <c r="D77" s="13" t="s">
        <v>80</v>
      </c>
      <c r="E77" s="86" t="s">
        <v>262</v>
      </c>
      <c r="F77" s="12" t="s">
        <v>438</v>
      </c>
      <c r="G77" s="54" t="s">
        <v>567</v>
      </c>
      <c r="H77" s="54" t="s">
        <v>611</v>
      </c>
      <c r="I77" s="73" t="s">
        <v>752</v>
      </c>
      <c r="J77" s="72">
        <v>15000</v>
      </c>
      <c r="K77" s="62">
        <v>30.24</v>
      </c>
      <c r="L77" s="62">
        <v>0.16</v>
      </c>
      <c r="M77" s="62">
        <v>30.4</v>
      </c>
      <c r="N77" s="62">
        <v>36.479999999999997</v>
      </c>
      <c r="O77" s="79">
        <v>0</v>
      </c>
      <c r="P77" s="79" t="s">
        <v>802</v>
      </c>
      <c r="Q77" s="79">
        <v>0</v>
      </c>
      <c r="R77" s="79" t="s">
        <v>802</v>
      </c>
      <c r="S77" s="79">
        <v>0</v>
      </c>
      <c r="T77" s="79">
        <v>0</v>
      </c>
      <c r="U77" s="79" t="s">
        <v>802</v>
      </c>
      <c r="V77" s="79">
        <v>0</v>
      </c>
    </row>
    <row r="78" spans="1:22" s="5" customFormat="1" ht="30" customHeight="1" x14ac:dyDescent="0.3">
      <c r="A78" s="4">
        <v>65</v>
      </c>
      <c r="B78" s="14" t="s">
        <v>427</v>
      </c>
      <c r="C78" s="4" t="s">
        <v>10</v>
      </c>
      <c r="D78" s="13" t="s">
        <v>81</v>
      </c>
      <c r="E78" s="86" t="s">
        <v>263</v>
      </c>
      <c r="F78" s="12" t="s">
        <v>438</v>
      </c>
      <c r="G78" s="54" t="s">
        <v>568</v>
      </c>
      <c r="H78" s="54" t="s">
        <v>611</v>
      </c>
      <c r="I78" s="71" t="s">
        <v>710</v>
      </c>
      <c r="J78" s="72">
        <v>12000</v>
      </c>
      <c r="K78" s="62">
        <v>12.94</v>
      </c>
      <c r="L78" s="62">
        <v>0.16</v>
      </c>
      <c r="M78" s="62">
        <v>13.1</v>
      </c>
      <c r="N78" s="62">
        <v>15.719999999999999</v>
      </c>
      <c r="O78" s="79">
        <v>0</v>
      </c>
      <c r="P78" s="79">
        <v>0</v>
      </c>
      <c r="Q78" s="79">
        <v>0</v>
      </c>
      <c r="R78" s="79" t="s">
        <v>438</v>
      </c>
      <c r="S78" s="79">
        <v>0</v>
      </c>
      <c r="T78" s="79" t="s">
        <v>802</v>
      </c>
      <c r="U78" s="79" t="s">
        <v>802</v>
      </c>
      <c r="V78" s="79">
        <v>0</v>
      </c>
    </row>
    <row r="79" spans="1:22" s="5" customFormat="1" ht="30" customHeight="1" x14ac:dyDescent="0.3">
      <c r="A79" s="4">
        <v>66</v>
      </c>
      <c r="B79" s="14" t="s">
        <v>427</v>
      </c>
      <c r="C79" s="4" t="s">
        <v>13</v>
      </c>
      <c r="D79" s="13" t="s">
        <v>82</v>
      </c>
      <c r="E79" s="86" t="s">
        <v>264</v>
      </c>
      <c r="F79" s="12" t="s">
        <v>438</v>
      </c>
      <c r="G79" s="54" t="s">
        <v>569</v>
      </c>
      <c r="H79" s="54" t="s">
        <v>611</v>
      </c>
      <c r="I79" s="73" t="s">
        <v>753</v>
      </c>
      <c r="J79" s="72">
        <v>20500</v>
      </c>
      <c r="K79" s="62">
        <v>33.440000000000005</v>
      </c>
      <c r="L79" s="62">
        <v>0.16</v>
      </c>
      <c r="M79" s="62">
        <v>33.6</v>
      </c>
      <c r="N79" s="62">
        <v>40.32</v>
      </c>
      <c r="O79" s="79">
        <v>0</v>
      </c>
      <c r="P79" s="79" t="s">
        <v>802</v>
      </c>
      <c r="Q79" s="79">
        <v>0</v>
      </c>
      <c r="R79" s="79" t="s">
        <v>802</v>
      </c>
      <c r="S79" s="79">
        <v>0</v>
      </c>
      <c r="T79" s="79">
        <v>0</v>
      </c>
      <c r="U79" s="79" t="s">
        <v>802</v>
      </c>
      <c r="V79" s="79">
        <v>0</v>
      </c>
    </row>
    <row r="80" spans="1:22" s="5" customFormat="1" ht="30" customHeight="1" x14ac:dyDescent="0.3">
      <c r="A80" s="4">
        <v>67</v>
      </c>
      <c r="B80" s="14" t="s">
        <v>427</v>
      </c>
      <c r="C80" s="4" t="s">
        <v>13</v>
      </c>
      <c r="D80" s="13" t="s">
        <v>83</v>
      </c>
      <c r="E80" s="86" t="s">
        <v>265</v>
      </c>
      <c r="F80" s="12" t="s">
        <v>438</v>
      </c>
      <c r="G80" s="54" t="s">
        <v>527</v>
      </c>
      <c r="H80" s="54" t="s">
        <v>611</v>
      </c>
      <c r="I80" s="73" t="s">
        <v>796</v>
      </c>
      <c r="J80" s="72">
        <v>42000</v>
      </c>
      <c r="K80" s="62">
        <v>105.44</v>
      </c>
      <c r="L80" s="62">
        <v>0.16</v>
      </c>
      <c r="M80" s="62">
        <v>105.6</v>
      </c>
      <c r="N80" s="62">
        <v>126.71999999999998</v>
      </c>
      <c r="O80" s="79">
        <v>0</v>
      </c>
      <c r="P80" s="79">
        <v>0</v>
      </c>
      <c r="Q80" s="79" t="s">
        <v>802</v>
      </c>
      <c r="R80" s="79">
        <v>0</v>
      </c>
      <c r="S80" s="79">
        <v>0</v>
      </c>
      <c r="T80" s="79">
        <v>0</v>
      </c>
      <c r="U80" s="79" t="s">
        <v>802</v>
      </c>
      <c r="V80" s="79">
        <v>0</v>
      </c>
    </row>
    <row r="81" spans="1:22" s="5" customFormat="1" ht="30" customHeight="1" x14ac:dyDescent="0.3">
      <c r="A81" s="4">
        <v>68</v>
      </c>
      <c r="B81" s="14" t="s">
        <v>427</v>
      </c>
      <c r="C81" s="4" t="s">
        <v>13</v>
      </c>
      <c r="D81" s="13" t="s">
        <v>84</v>
      </c>
      <c r="E81" s="86" t="s">
        <v>266</v>
      </c>
      <c r="F81" s="12" t="s">
        <v>438</v>
      </c>
      <c r="G81" s="54" t="s">
        <v>475</v>
      </c>
      <c r="H81" s="54" t="s">
        <v>611</v>
      </c>
      <c r="I81" s="73" t="s">
        <v>772</v>
      </c>
      <c r="J81" s="72">
        <v>28000</v>
      </c>
      <c r="K81" s="62">
        <v>110.84</v>
      </c>
      <c r="L81" s="62">
        <v>0.16</v>
      </c>
      <c r="M81" s="62">
        <v>111</v>
      </c>
      <c r="N81" s="62">
        <v>133.19999999999999</v>
      </c>
      <c r="O81" s="79">
        <v>0</v>
      </c>
      <c r="P81" s="79" t="s">
        <v>802</v>
      </c>
      <c r="Q81" s="79">
        <v>0</v>
      </c>
      <c r="R81" s="79" t="s">
        <v>802</v>
      </c>
      <c r="S81" s="79">
        <v>0</v>
      </c>
      <c r="T81" s="79">
        <v>0</v>
      </c>
      <c r="U81" s="79">
        <v>0</v>
      </c>
      <c r="V81" s="79">
        <v>0</v>
      </c>
    </row>
    <row r="82" spans="1:22" s="5" customFormat="1" ht="30" customHeight="1" x14ac:dyDescent="0.3">
      <c r="A82" s="4">
        <v>69</v>
      </c>
      <c r="B82" s="14" t="s">
        <v>427</v>
      </c>
      <c r="C82" s="4" t="s">
        <v>13</v>
      </c>
      <c r="D82" s="13" t="s">
        <v>85</v>
      </c>
      <c r="E82" s="86" t="s">
        <v>267</v>
      </c>
      <c r="F82" s="12" t="s">
        <v>438</v>
      </c>
      <c r="G82" s="54" t="s">
        <v>570</v>
      </c>
      <c r="H82" s="54" t="s">
        <v>611</v>
      </c>
      <c r="I82" s="73" t="s">
        <v>754</v>
      </c>
      <c r="J82" s="72">
        <v>15000</v>
      </c>
      <c r="K82" s="62">
        <v>30.24</v>
      </c>
      <c r="L82" s="62">
        <v>0.16</v>
      </c>
      <c r="M82" s="62">
        <v>30.4</v>
      </c>
      <c r="N82" s="62">
        <v>36.479999999999997</v>
      </c>
      <c r="O82" s="79">
        <v>0</v>
      </c>
      <c r="P82" s="79" t="s">
        <v>802</v>
      </c>
      <c r="Q82" s="79">
        <v>0</v>
      </c>
      <c r="R82" s="79" t="s">
        <v>802</v>
      </c>
      <c r="S82" s="79">
        <v>0</v>
      </c>
      <c r="T82" s="79">
        <v>0</v>
      </c>
      <c r="U82" s="79" t="s">
        <v>802</v>
      </c>
      <c r="V82" s="79">
        <v>0</v>
      </c>
    </row>
    <row r="83" spans="1:22" s="5" customFormat="1" ht="30" customHeight="1" x14ac:dyDescent="0.3">
      <c r="A83" s="4">
        <v>70</v>
      </c>
      <c r="B83" s="14" t="s">
        <v>427</v>
      </c>
      <c r="C83" s="4" t="s">
        <v>13</v>
      </c>
      <c r="D83" s="13" t="s">
        <v>86</v>
      </c>
      <c r="E83" s="86" t="s">
        <v>268</v>
      </c>
      <c r="F83" s="12" t="s">
        <v>438</v>
      </c>
      <c r="G83" s="54" t="s">
        <v>571</v>
      </c>
      <c r="H83" s="54" t="s">
        <v>611</v>
      </c>
      <c r="I83" s="71" t="s">
        <v>711</v>
      </c>
      <c r="J83" s="72">
        <v>2100</v>
      </c>
      <c r="K83" s="62">
        <v>11.84</v>
      </c>
      <c r="L83" s="62">
        <v>0.16</v>
      </c>
      <c r="M83" s="62">
        <v>12</v>
      </c>
      <c r="N83" s="62">
        <v>14.399999999999999</v>
      </c>
      <c r="O83" s="79" t="s">
        <v>802</v>
      </c>
      <c r="P83" s="79">
        <v>0</v>
      </c>
      <c r="Q83" s="79" t="s">
        <v>802</v>
      </c>
      <c r="R83" s="79" t="s">
        <v>438</v>
      </c>
      <c r="S83" s="79">
        <v>0</v>
      </c>
      <c r="T83" s="79">
        <v>0</v>
      </c>
      <c r="U83" s="79" t="s">
        <v>802</v>
      </c>
      <c r="V83" s="79">
        <v>0</v>
      </c>
    </row>
    <row r="84" spans="1:22" s="5" customFormat="1" ht="30" customHeight="1" x14ac:dyDescent="0.3">
      <c r="A84" s="4">
        <v>71</v>
      </c>
      <c r="B84" s="14" t="s">
        <v>427</v>
      </c>
      <c r="C84" s="4" t="s">
        <v>13</v>
      </c>
      <c r="D84" s="13" t="s">
        <v>87</v>
      </c>
      <c r="E84" s="86" t="s">
        <v>269</v>
      </c>
      <c r="F84" s="12" t="s">
        <v>438</v>
      </c>
      <c r="G84" s="54" t="s">
        <v>572</v>
      </c>
      <c r="H84" s="54" t="s">
        <v>611</v>
      </c>
      <c r="I84" s="73" t="s">
        <v>755</v>
      </c>
      <c r="J84" s="72">
        <v>15000</v>
      </c>
      <c r="K84" s="62">
        <v>30.24</v>
      </c>
      <c r="L84" s="62">
        <v>0.16</v>
      </c>
      <c r="M84" s="62">
        <v>30.4</v>
      </c>
      <c r="N84" s="62">
        <v>36.479999999999997</v>
      </c>
      <c r="O84" s="79">
        <v>0</v>
      </c>
      <c r="P84" s="79" t="s">
        <v>802</v>
      </c>
      <c r="Q84" s="79">
        <v>0</v>
      </c>
      <c r="R84" s="79" t="s">
        <v>802</v>
      </c>
      <c r="S84" s="79">
        <v>0</v>
      </c>
      <c r="T84" s="79">
        <v>0</v>
      </c>
      <c r="U84" s="79" t="s">
        <v>802</v>
      </c>
      <c r="V84" s="79">
        <v>0</v>
      </c>
    </row>
    <row r="85" spans="1:22" s="5" customFormat="1" ht="30" customHeight="1" x14ac:dyDescent="0.3">
      <c r="A85" s="4">
        <v>72</v>
      </c>
      <c r="B85" s="14" t="s">
        <v>427</v>
      </c>
      <c r="C85" s="4" t="s">
        <v>13</v>
      </c>
      <c r="D85" s="13" t="s">
        <v>88</v>
      </c>
      <c r="E85" s="86" t="s">
        <v>270</v>
      </c>
      <c r="F85" s="12" t="s">
        <v>438</v>
      </c>
      <c r="G85" s="56" t="s">
        <v>803</v>
      </c>
      <c r="H85" s="56"/>
      <c r="I85" s="73"/>
      <c r="J85" s="75"/>
      <c r="K85" s="62"/>
      <c r="L85" s="62"/>
      <c r="M85" s="62"/>
      <c r="N85" s="62"/>
      <c r="O85" s="80"/>
      <c r="P85" s="80"/>
      <c r="Q85" s="80"/>
      <c r="R85" s="80"/>
      <c r="S85" s="80"/>
      <c r="T85" s="80"/>
      <c r="U85" s="80"/>
      <c r="V85" s="80"/>
    </row>
    <row r="86" spans="1:22" s="5" customFormat="1" ht="30" customHeight="1" x14ac:dyDescent="0.3">
      <c r="A86" s="4">
        <v>73</v>
      </c>
      <c r="B86" s="14" t="s">
        <v>427</v>
      </c>
      <c r="C86" s="4" t="s">
        <v>18</v>
      </c>
      <c r="D86" s="13" t="s">
        <v>89</v>
      </c>
      <c r="E86" s="86" t="s">
        <v>271</v>
      </c>
      <c r="F86" s="12" t="s">
        <v>438</v>
      </c>
      <c r="G86" s="54" t="s">
        <v>476</v>
      </c>
      <c r="H86" s="54" t="s">
        <v>611</v>
      </c>
      <c r="I86" s="73" t="s">
        <v>773</v>
      </c>
      <c r="J86" s="72">
        <v>12100</v>
      </c>
      <c r="K86" s="62">
        <v>27.14</v>
      </c>
      <c r="L86" s="62">
        <v>0.16</v>
      </c>
      <c r="M86" s="62">
        <v>27.3</v>
      </c>
      <c r="N86" s="62">
        <v>32.76</v>
      </c>
      <c r="O86" s="79">
        <v>0</v>
      </c>
      <c r="P86" s="79">
        <v>0</v>
      </c>
      <c r="Q86" s="79">
        <v>0</v>
      </c>
      <c r="R86" s="79" t="s">
        <v>802</v>
      </c>
      <c r="S86" s="79">
        <v>0</v>
      </c>
      <c r="T86" s="79">
        <v>0</v>
      </c>
      <c r="U86" s="79">
        <v>0</v>
      </c>
      <c r="V86" s="79">
        <v>0</v>
      </c>
    </row>
    <row r="87" spans="1:22" s="5" customFormat="1" ht="30" customHeight="1" x14ac:dyDescent="0.3">
      <c r="A87" s="4">
        <v>74</v>
      </c>
      <c r="B87" s="14" t="s">
        <v>427</v>
      </c>
      <c r="C87" s="4" t="s">
        <v>13</v>
      </c>
      <c r="D87" s="13" t="s">
        <v>90</v>
      </c>
      <c r="E87" s="86" t="s">
        <v>272</v>
      </c>
      <c r="F87" s="12" t="s">
        <v>438</v>
      </c>
      <c r="G87" s="54" t="s">
        <v>573</v>
      </c>
      <c r="H87" s="54" t="s">
        <v>611</v>
      </c>
      <c r="I87" s="73" t="s">
        <v>756</v>
      </c>
      <c r="J87" s="72">
        <v>10500</v>
      </c>
      <c r="K87" s="62">
        <v>36.540000000000006</v>
      </c>
      <c r="L87" s="62">
        <v>0.16</v>
      </c>
      <c r="M87" s="62">
        <v>36.700000000000003</v>
      </c>
      <c r="N87" s="62">
        <v>44.04</v>
      </c>
      <c r="O87" s="79">
        <v>0</v>
      </c>
      <c r="P87" s="79" t="s">
        <v>802</v>
      </c>
      <c r="Q87" s="79">
        <v>0</v>
      </c>
      <c r="R87" s="79" t="s">
        <v>802</v>
      </c>
      <c r="S87" s="79">
        <v>0</v>
      </c>
      <c r="T87" s="79">
        <v>0</v>
      </c>
      <c r="U87" s="79" t="s">
        <v>802</v>
      </c>
      <c r="V87" s="79">
        <v>0</v>
      </c>
    </row>
    <row r="88" spans="1:22" s="5" customFormat="1" ht="30" customHeight="1" x14ac:dyDescent="0.3">
      <c r="A88" s="4">
        <v>75</v>
      </c>
      <c r="B88" s="14" t="s">
        <v>427</v>
      </c>
      <c r="C88" s="4" t="s">
        <v>13</v>
      </c>
      <c r="D88" s="4" t="s">
        <v>91</v>
      </c>
      <c r="E88" s="86" t="s">
        <v>273</v>
      </c>
      <c r="F88" s="12" t="s">
        <v>438</v>
      </c>
      <c r="G88" s="55" t="s">
        <v>477</v>
      </c>
      <c r="H88" s="55" t="s">
        <v>611</v>
      </c>
      <c r="I88" s="71" t="s">
        <v>639</v>
      </c>
      <c r="J88" s="72">
        <v>10500</v>
      </c>
      <c r="K88" s="62">
        <v>23.74</v>
      </c>
      <c r="L88" s="62">
        <v>0.16</v>
      </c>
      <c r="M88" s="62">
        <v>23.9</v>
      </c>
      <c r="N88" s="62">
        <v>28.679999999999996</v>
      </c>
      <c r="O88" s="79" t="s">
        <v>802</v>
      </c>
      <c r="P88" s="79">
        <v>0</v>
      </c>
      <c r="Q88" s="79" t="s">
        <v>802</v>
      </c>
      <c r="R88" s="79" t="s">
        <v>438</v>
      </c>
      <c r="S88" s="79">
        <v>0</v>
      </c>
      <c r="T88" s="79">
        <v>0</v>
      </c>
      <c r="U88" s="79" t="s">
        <v>802</v>
      </c>
      <c r="V88" s="79">
        <v>0</v>
      </c>
    </row>
    <row r="89" spans="1:22" s="5" customFormat="1" ht="30" customHeight="1" x14ac:dyDescent="0.3">
      <c r="A89" s="4">
        <v>76</v>
      </c>
      <c r="B89" s="14" t="s">
        <v>427</v>
      </c>
      <c r="C89" s="4" t="s">
        <v>12</v>
      </c>
      <c r="D89" s="13" t="s">
        <v>92</v>
      </c>
      <c r="E89" s="86" t="s">
        <v>274</v>
      </c>
      <c r="F89" s="12" t="s">
        <v>438</v>
      </c>
      <c r="G89" s="54" t="s">
        <v>478</v>
      </c>
      <c r="H89" s="54" t="s">
        <v>611</v>
      </c>
      <c r="I89" s="73" t="s">
        <v>774</v>
      </c>
      <c r="J89" s="72" t="s">
        <v>799</v>
      </c>
      <c r="K89" s="62">
        <v>10.08</v>
      </c>
      <c r="L89" s="62">
        <v>0.02</v>
      </c>
      <c r="M89" s="62">
        <v>10.1</v>
      </c>
      <c r="N89" s="62">
        <v>12.12</v>
      </c>
      <c r="O89" s="79">
        <v>0</v>
      </c>
      <c r="P89" s="79">
        <v>0</v>
      </c>
      <c r="Q89" s="79">
        <v>0</v>
      </c>
      <c r="R89" s="79">
        <v>0</v>
      </c>
      <c r="S89" s="79">
        <v>0</v>
      </c>
      <c r="T89" s="79">
        <v>0</v>
      </c>
      <c r="U89" s="79">
        <v>0</v>
      </c>
      <c r="V89" s="79">
        <v>0</v>
      </c>
    </row>
    <row r="90" spans="1:22" s="5" customFormat="1" ht="30" customHeight="1" x14ac:dyDescent="0.3">
      <c r="A90" s="4">
        <v>77</v>
      </c>
      <c r="B90" s="14" t="s">
        <v>427</v>
      </c>
      <c r="C90" s="4" t="s">
        <v>13</v>
      </c>
      <c r="D90" s="13" t="s">
        <v>93</v>
      </c>
      <c r="E90" s="86" t="s">
        <v>275</v>
      </c>
      <c r="F90" s="12" t="s">
        <v>438</v>
      </c>
      <c r="G90" s="55" t="s">
        <v>551</v>
      </c>
      <c r="H90" s="55" t="s">
        <v>611</v>
      </c>
      <c r="I90" s="71" t="s">
        <v>694</v>
      </c>
      <c r="J90" s="72">
        <v>1450</v>
      </c>
      <c r="K90" s="62">
        <v>5.3800000000000008</v>
      </c>
      <c r="L90" s="62">
        <v>0.02</v>
      </c>
      <c r="M90" s="62">
        <v>5.4</v>
      </c>
      <c r="N90" s="62">
        <v>6.48</v>
      </c>
      <c r="O90" s="79">
        <v>0</v>
      </c>
      <c r="P90" s="79">
        <v>0</v>
      </c>
      <c r="Q90" s="79">
        <v>0</v>
      </c>
      <c r="R90" s="79">
        <v>0</v>
      </c>
      <c r="S90" s="79" t="s">
        <v>802</v>
      </c>
      <c r="T90" s="79">
        <v>0</v>
      </c>
      <c r="U90" s="79">
        <v>0</v>
      </c>
      <c r="V90" s="79">
        <v>0</v>
      </c>
    </row>
    <row r="91" spans="1:22" s="5" customFormat="1" ht="30" customHeight="1" x14ac:dyDescent="0.3">
      <c r="A91" s="4">
        <v>78</v>
      </c>
      <c r="B91" s="14" t="s">
        <v>427</v>
      </c>
      <c r="C91" s="4" t="s">
        <v>13</v>
      </c>
      <c r="D91" s="13" t="s">
        <v>94</v>
      </c>
      <c r="E91" s="86" t="s">
        <v>276</v>
      </c>
      <c r="F91" s="12" t="s">
        <v>438</v>
      </c>
      <c r="G91" s="54" t="s">
        <v>574</v>
      </c>
      <c r="H91" s="54" t="s">
        <v>611</v>
      </c>
      <c r="I91" s="73" t="s">
        <v>757</v>
      </c>
      <c r="J91" s="72">
        <v>10500</v>
      </c>
      <c r="K91" s="62">
        <v>36.540000000000006</v>
      </c>
      <c r="L91" s="62">
        <v>0.16</v>
      </c>
      <c r="M91" s="62">
        <v>36.700000000000003</v>
      </c>
      <c r="N91" s="62">
        <v>44.04</v>
      </c>
      <c r="O91" s="79">
        <v>0</v>
      </c>
      <c r="P91" s="79" t="s">
        <v>802</v>
      </c>
      <c r="Q91" s="79">
        <v>0</v>
      </c>
      <c r="R91" s="79" t="s">
        <v>802</v>
      </c>
      <c r="S91" s="79">
        <v>0</v>
      </c>
      <c r="T91" s="79">
        <v>0</v>
      </c>
      <c r="U91" s="79" t="s">
        <v>802</v>
      </c>
      <c r="V91" s="79">
        <v>0</v>
      </c>
    </row>
    <row r="92" spans="1:22" s="5" customFormat="1" ht="30" customHeight="1" x14ac:dyDescent="0.3">
      <c r="A92" s="4">
        <v>79</v>
      </c>
      <c r="B92" s="14" t="s">
        <v>427</v>
      </c>
      <c r="C92" s="4" t="s">
        <v>13</v>
      </c>
      <c r="D92" s="13" t="s">
        <v>95</v>
      </c>
      <c r="E92" s="86" t="s">
        <v>277</v>
      </c>
      <c r="F92" s="12" t="s">
        <v>438</v>
      </c>
      <c r="G92" s="55" t="s">
        <v>479</v>
      </c>
      <c r="H92" s="55" t="s">
        <v>611</v>
      </c>
      <c r="I92" s="71" t="s">
        <v>640</v>
      </c>
      <c r="J92" s="72">
        <v>1584</v>
      </c>
      <c r="K92" s="62">
        <v>5.3800000000000008</v>
      </c>
      <c r="L92" s="62">
        <v>0.02</v>
      </c>
      <c r="M92" s="62">
        <v>5.4</v>
      </c>
      <c r="N92" s="62">
        <v>6.48</v>
      </c>
      <c r="O92" s="79">
        <v>0</v>
      </c>
      <c r="P92" s="79">
        <v>0</v>
      </c>
      <c r="Q92" s="79">
        <v>0</v>
      </c>
      <c r="R92" s="79">
        <v>0</v>
      </c>
      <c r="S92" s="79" t="s">
        <v>802</v>
      </c>
      <c r="T92" s="79">
        <v>0</v>
      </c>
      <c r="U92" s="79">
        <v>0</v>
      </c>
      <c r="V92" s="79">
        <v>0</v>
      </c>
    </row>
    <row r="93" spans="1:22" s="5" customFormat="1" ht="30" customHeight="1" x14ac:dyDescent="0.3">
      <c r="A93" s="4">
        <v>80</v>
      </c>
      <c r="B93" s="14" t="s">
        <v>427</v>
      </c>
      <c r="C93" s="4" t="s">
        <v>12</v>
      </c>
      <c r="D93" s="13" t="s">
        <v>96</v>
      </c>
      <c r="E93" s="86" t="s">
        <v>278</v>
      </c>
      <c r="F93" s="12" t="s">
        <v>438</v>
      </c>
      <c r="G93" s="54" t="s">
        <v>575</v>
      </c>
      <c r="H93" s="54" t="s">
        <v>611</v>
      </c>
      <c r="I93" s="71" t="s">
        <v>712</v>
      </c>
      <c r="J93" s="72">
        <v>6580</v>
      </c>
      <c r="K93" s="62">
        <v>10.08</v>
      </c>
      <c r="L93" s="62">
        <v>0.02</v>
      </c>
      <c r="M93" s="62">
        <v>10.1</v>
      </c>
      <c r="N93" s="62">
        <v>12.12</v>
      </c>
      <c r="O93" s="79">
        <v>0</v>
      </c>
      <c r="P93" s="79">
        <v>0</v>
      </c>
      <c r="Q93" s="79">
        <v>0</v>
      </c>
      <c r="R93" s="79">
        <v>0</v>
      </c>
      <c r="S93" s="79" t="s">
        <v>802</v>
      </c>
      <c r="T93" s="79">
        <v>0</v>
      </c>
      <c r="U93" s="79">
        <v>0</v>
      </c>
      <c r="V93" s="79">
        <v>0</v>
      </c>
    </row>
    <row r="94" spans="1:22" s="5" customFormat="1" ht="30" customHeight="1" x14ac:dyDescent="0.3">
      <c r="A94" s="4">
        <v>81</v>
      </c>
      <c r="B94" s="14" t="s">
        <v>427</v>
      </c>
      <c r="C94" s="4" t="s">
        <v>13</v>
      </c>
      <c r="D94" s="13" t="s">
        <v>97</v>
      </c>
      <c r="E94" s="86" t="s">
        <v>279</v>
      </c>
      <c r="F94" s="12" t="s">
        <v>438</v>
      </c>
      <c r="G94" s="54" t="s">
        <v>576</v>
      </c>
      <c r="H94" s="54" t="s">
        <v>611</v>
      </c>
      <c r="I94" s="71" t="s">
        <v>713</v>
      </c>
      <c r="J94" s="72">
        <v>9000</v>
      </c>
      <c r="K94" s="62">
        <v>20.239999999999998</v>
      </c>
      <c r="L94" s="62">
        <v>0.16</v>
      </c>
      <c r="M94" s="62">
        <v>20.399999999999999</v>
      </c>
      <c r="N94" s="62">
        <v>24.479999999999997</v>
      </c>
      <c r="O94" s="79" t="s">
        <v>802</v>
      </c>
      <c r="P94" s="79">
        <v>0</v>
      </c>
      <c r="Q94" s="79" t="s">
        <v>802</v>
      </c>
      <c r="R94" s="79" t="s">
        <v>438</v>
      </c>
      <c r="S94" s="79">
        <v>0</v>
      </c>
      <c r="T94" s="79">
        <v>0</v>
      </c>
      <c r="U94" s="79" t="s">
        <v>802</v>
      </c>
      <c r="V94" s="79">
        <v>0</v>
      </c>
    </row>
    <row r="95" spans="1:22" s="5" customFormat="1" ht="30" customHeight="1" x14ac:dyDescent="0.3">
      <c r="A95" s="4">
        <v>82</v>
      </c>
      <c r="B95" s="14" t="s">
        <v>427</v>
      </c>
      <c r="C95" s="4" t="s">
        <v>13</v>
      </c>
      <c r="D95" s="13" t="s">
        <v>98</v>
      </c>
      <c r="E95" s="86" t="s">
        <v>280</v>
      </c>
      <c r="F95" s="12" t="s">
        <v>438</v>
      </c>
      <c r="G95" s="55" t="s">
        <v>480</v>
      </c>
      <c r="H95" s="55" t="s">
        <v>611</v>
      </c>
      <c r="I95" s="71" t="s">
        <v>641</v>
      </c>
      <c r="J95" s="72">
        <v>1584</v>
      </c>
      <c r="K95" s="62">
        <v>5.3800000000000008</v>
      </c>
      <c r="L95" s="62">
        <v>0.02</v>
      </c>
      <c r="M95" s="62">
        <v>5.4</v>
      </c>
      <c r="N95" s="62">
        <v>6.48</v>
      </c>
      <c r="O95" s="79">
        <v>0</v>
      </c>
      <c r="P95" s="79">
        <v>0</v>
      </c>
      <c r="Q95" s="79">
        <v>0</v>
      </c>
      <c r="R95" s="79">
        <v>0</v>
      </c>
      <c r="S95" s="79" t="s">
        <v>802</v>
      </c>
      <c r="T95" s="79">
        <v>0</v>
      </c>
      <c r="U95" s="79">
        <v>0</v>
      </c>
      <c r="V95" s="79">
        <v>0</v>
      </c>
    </row>
    <row r="96" spans="1:22" s="5" customFormat="1" ht="30" customHeight="1" x14ac:dyDescent="0.3">
      <c r="A96" s="4">
        <v>83</v>
      </c>
      <c r="B96" s="14" t="s">
        <v>427</v>
      </c>
      <c r="C96" s="4" t="s">
        <v>16</v>
      </c>
      <c r="D96" s="13">
        <v>44973534</v>
      </c>
      <c r="E96" s="86" t="s">
        <v>281</v>
      </c>
      <c r="F96" s="12" t="s">
        <v>438</v>
      </c>
      <c r="G96" s="55" t="s">
        <v>481</v>
      </c>
      <c r="H96" s="55" t="s">
        <v>611</v>
      </c>
      <c r="I96" s="71" t="s">
        <v>642</v>
      </c>
      <c r="J96" s="72">
        <v>1500</v>
      </c>
      <c r="K96" s="62">
        <v>14.34</v>
      </c>
      <c r="L96" s="62">
        <v>0.16</v>
      </c>
      <c r="M96" s="62">
        <v>14.5</v>
      </c>
      <c r="N96" s="62">
        <v>17.399999999999999</v>
      </c>
      <c r="O96" s="79">
        <v>0</v>
      </c>
      <c r="P96" s="79">
        <v>0</v>
      </c>
      <c r="Q96" s="79">
        <v>0</v>
      </c>
      <c r="R96" s="79" t="s">
        <v>802</v>
      </c>
      <c r="S96" s="79">
        <v>0</v>
      </c>
      <c r="T96" s="79">
        <v>0</v>
      </c>
      <c r="U96" s="79">
        <v>0</v>
      </c>
      <c r="V96" s="79">
        <v>0</v>
      </c>
    </row>
    <row r="97" spans="1:22" s="5" customFormat="1" ht="30" customHeight="1" x14ac:dyDescent="0.3">
      <c r="A97" s="4">
        <v>84</v>
      </c>
      <c r="B97" s="14" t="s">
        <v>427</v>
      </c>
      <c r="C97" s="4" t="s">
        <v>18</v>
      </c>
      <c r="D97" s="13" t="s">
        <v>99</v>
      </c>
      <c r="E97" s="86" t="s">
        <v>282</v>
      </c>
      <c r="F97" s="12" t="s">
        <v>438</v>
      </c>
      <c r="G97" s="56" t="s">
        <v>803</v>
      </c>
      <c r="H97" s="56"/>
      <c r="I97" s="73"/>
      <c r="J97" s="75"/>
      <c r="K97" s="62"/>
      <c r="L97" s="62"/>
      <c r="M97" s="62"/>
      <c r="N97" s="62"/>
      <c r="O97" s="80"/>
      <c r="P97" s="80"/>
      <c r="Q97" s="80"/>
      <c r="R97" s="80"/>
      <c r="S97" s="80"/>
      <c r="T97" s="80"/>
      <c r="U97" s="80"/>
      <c r="V97" s="80"/>
    </row>
    <row r="98" spans="1:22" s="5" customFormat="1" ht="30" customHeight="1" x14ac:dyDescent="0.3">
      <c r="A98" s="4">
        <v>85</v>
      </c>
      <c r="B98" s="14" t="s">
        <v>427</v>
      </c>
      <c r="C98" s="4" t="s">
        <v>13</v>
      </c>
      <c r="D98" s="13" t="s">
        <v>100</v>
      </c>
      <c r="E98" s="86" t="s">
        <v>283</v>
      </c>
      <c r="F98" s="12" t="s">
        <v>438</v>
      </c>
      <c r="G98" s="55" t="s">
        <v>552</v>
      </c>
      <c r="H98" s="55" t="s">
        <v>611</v>
      </c>
      <c r="I98" s="71" t="s">
        <v>695</v>
      </c>
      <c r="J98" s="72">
        <v>1450</v>
      </c>
      <c r="K98" s="62">
        <v>4.4800000000000004</v>
      </c>
      <c r="L98" s="62">
        <v>0.02</v>
      </c>
      <c r="M98" s="62">
        <v>4.5</v>
      </c>
      <c r="N98" s="62">
        <v>5.3999999999999995</v>
      </c>
      <c r="O98" s="79">
        <v>0</v>
      </c>
      <c r="P98" s="79">
        <v>0</v>
      </c>
      <c r="Q98" s="79">
        <v>0</v>
      </c>
      <c r="R98" s="79">
        <v>0</v>
      </c>
      <c r="S98" s="79" t="s">
        <v>802</v>
      </c>
      <c r="T98" s="79">
        <v>0</v>
      </c>
      <c r="U98" s="79">
        <v>0</v>
      </c>
      <c r="V98" s="79">
        <v>0</v>
      </c>
    </row>
    <row r="99" spans="1:22" s="5" customFormat="1" ht="30" customHeight="1" x14ac:dyDescent="0.3">
      <c r="A99" s="4">
        <v>86</v>
      </c>
      <c r="B99" s="14" t="s">
        <v>427</v>
      </c>
      <c r="C99" s="4" t="s">
        <v>15</v>
      </c>
      <c r="D99" s="13" t="s">
        <v>101</v>
      </c>
      <c r="E99" s="86" t="s">
        <v>284</v>
      </c>
      <c r="F99" s="12" t="s">
        <v>438</v>
      </c>
      <c r="G99" s="56" t="s">
        <v>803</v>
      </c>
      <c r="H99" s="56"/>
      <c r="I99" s="73"/>
      <c r="J99" s="75"/>
      <c r="K99" s="62"/>
      <c r="L99" s="62"/>
      <c r="M99" s="62"/>
      <c r="N99" s="62"/>
      <c r="O99" s="80"/>
      <c r="P99" s="80"/>
      <c r="Q99" s="80"/>
      <c r="R99" s="80"/>
      <c r="S99" s="80"/>
      <c r="T99" s="80"/>
      <c r="U99" s="80"/>
      <c r="V99" s="80"/>
    </row>
    <row r="100" spans="1:22" s="5" customFormat="1" ht="30" customHeight="1" x14ac:dyDescent="0.3">
      <c r="A100" s="4">
        <v>87</v>
      </c>
      <c r="B100" s="14" t="s">
        <v>427</v>
      </c>
      <c r="C100" s="4" t="s">
        <v>13</v>
      </c>
      <c r="D100" s="13" t="s">
        <v>102</v>
      </c>
      <c r="E100" s="86" t="s">
        <v>285</v>
      </c>
      <c r="F100" s="12" t="s">
        <v>438</v>
      </c>
      <c r="G100" s="56" t="s">
        <v>803</v>
      </c>
      <c r="H100" s="56"/>
      <c r="I100" s="73"/>
      <c r="J100" s="75"/>
      <c r="K100" s="62"/>
      <c r="L100" s="62"/>
      <c r="M100" s="62"/>
      <c r="N100" s="62"/>
      <c r="O100" s="80"/>
      <c r="P100" s="80"/>
      <c r="Q100" s="80"/>
      <c r="R100" s="80"/>
      <c r="S100" s="80"/>
      <c r="T100" s="80"/>
      <c r="U100" s="80"/>
      <c r="V100" s="80"/>
    </row>
    <row r="101" spans="1:22" s="5" customFormat="1" ht="30" customHeight="1" x14ac:dyDescent="0.3">
      <c r="A101" s="4">
        <v>88</v>
      </c>
      <c r="B101" s="14" t="s">
        <v>427</v>
      </c>
      <c r="C101" s="4" t="s">
        <v>12</v>
      </c>
      <c r="D101" s="13" t="s">
        <v>103</v>
      </c>
      <c r="E101" s="86" t="s">
        <v>286</v>
      </c>
      <c r="F101" s="12" t="s">
        <v>438</v>
      </c>
      <c r="G101" s="54" t="s">
        <v>482</v>
      </c>
      <c r="H101" s="54" t="s">
        <v>611</v>
      </c>
      <c r="I101" s="73" t="s">
        <v>775</v>
      </c>
      <c r="J101" s="72" t="s">
        <v>800</v>
      </c>
      <c r="K101" s="62">
        <v>10.08</v>
      </c>
      <c r="L101" s="62">
        <v>0.02</v>
      </c>
      <c r="M101" s="62">
        <v>10.1</v>
      </c>
      <c r="N101" s="62">
        <v>12.12</v>
      </c>
      <c r="O101" s="79">
        <v>0</v>
      </c>
      <c r="P101" s="79">
        <v>0</v>
      </c>
      <c r="Q101" s="79">
        <v>0</v>
      </c>
      <c r="R101" s="79">
        <v>0</v>
      </c>
      <c r="S101" s="79">
        <v>0</v>
      </c>
      <c r="T101" s="79">
        <v>0</v>
      </c>
      <c r="U101" s="79">
        <v>0</v>
      </c>
      <c r="V101" s="79">
        <v>0</v>
      </c>
    </row>
    <row r="102" spans="1:22" s="5" customFormat="1" ht="30" customHeight="1" x14ac:dyDescent="0.3">
      <c r="A102" s="4">
        <v>89</v>
      </c>
      <c r="B102" s="14" t="s">
        <v>427</v>
      </c>
      <c r="C102" s="4" t="s">
        <v>16</v>
      </c>
      <c r="D102" s="13">
        <v>44973536</v>
      </c>
      <c r="E102" s="86" t="s">
        <v>287</v>
      </c>
      <c r="F102" s="12" t="s">
        <v>438</v>
      </c>
      <c r="G102" s="55" t="s">
        <v>483</v>
      </c>
      <c r="H102" s="55" t="s">
        <v>611</v>
      </c>
      <c r="I102" s="71" t="s">
        <v>643</v>
      </c>
      <c r="J102" s="72">
        <v>2200</v>
      </c>
      <c r="K102" s="62">
        <v>14.14</v>
      </c>
      <c r="L102" s="62">
        <v>0.16</v>
      </c>
      <c r="M102" s="62">
        <v>14.3</v>
      </c>
      <c r="N102" s="62">
        <v>17.16</v>
      </c>
      <c r="O102" s="79">
        <v>0</v>
      </c>
      <c r="P102" s="79">
        <v>0</v>
      </c>
      <c r="Q102" s="79">
        <v>0</v>
      </c>
      <c r="R102" s="79" t="s">
        <v>802</v>
      </c>
      <c r="S102" s="79">
        <v>0</v>
      </c>
      <c r="T102" s="79">
        <v>0</v>
      </c>
      <c r="U102" s="79">
        <v>0</v>
      </c>
      <c r="V102" s="79">
        <v>0</v>
      </c>
    </row>
    <row r="103" spans="1:22" s="5" customFormat="1" ht="30" customHeight="1" x14ac:dyDescent="0.3">
      <c r="A103" s="4">
        <v>90</v>
      </c>
      <c r="B103" s="14" t="s">
        <v>427</v>
      </c>
      <c r="C103" s="4" t="s">
        <v>12</v>
      </c>
      <c r="D103" s="13" t="s">
        <v>104</v>
      </c>
      <c r="E103" s="86" t="s">
        <v>288</v>
      </c>
      <c r="F103" s="12" t="s">
        <v>438</v>
      </c>
      <c r="G103" s="54" t="s">
        <v>484</v>
      </c>
      <c r="H103" s="54" t="s">
        <v>611</v>
      </c>
      <c r="I103" s="73" t="s">
        <v>776</v>
      </c>
      <c r="J103" s="72" t="s">
        <v>799</v>
      </c>
      <c r="K103" s="62">
        <v>10.08</v>
      </c>
      <c r="L103" s="62">
        <v>0.02</v>
      </c>
      <c r="M103" s="62">
        <v>10.1</v>
      </c>
      <c r="N103" s="62">
        <v>12.12</v>
      </c>
      <c r="O103" s="79">
        <v>0</v>
      </c>
      <c r="P103" s="79">
        <v>0</v>
      </c>
      <c r="Q103" s="79">
        <v>0</v>
      </c>
      <c r="R103" s="79">
        <v>0</v>
      </c>
      <c r="S103" s="79">
        <v>0</v>
      </c>
      <c r="T103" s="79">
        <v>0</v>
      </c>
      <c r="U103" s="79">
        <v>0</v>
      </c>
      <c r="V103" s="79">
        <v>0</v>
      </c>
    </row>
    <row r="104" spans="1:22" s="5" customFormat="1" ht="30" customHeight="1" x14ac:dyDescent="0.3">
      <c r="A104" s="4">
        <v>91</v>
      </c>
      <c r="B104" s="14" t="s">
        <v>427</v>
      </c>
      <c r="C104" s="4" t="s">
        <v>12</v>
      </c>
      <c r="D104" s="13" t="s">
        <v>105</v>
      </c>
      <c r="E104" s="86" t="s">
        <v>289</v>
      </c>
      <c r="F104" s="12" t="s">
        <v>438</v>
      </c>
      <c r="G104" s="54" t="s">
        <v>485</v>
      </c>
      <c r="H104" s="54" t="s">
        <v>611</v>
      </c>
      <c r="I104" s="73" t="s">
        <v>777</v>
      </c>
      <c r="J104" s="72" t="s">
        <v>799</v>
      </c>
      <c r="K104" s="62">
        <v>10.08</v>
      </c>
      <c r="L104" s="62">
        <v>0.02</v>
      </c>
      <c r="M104" s="62">
        <v>10.1</v>
      </c>
      <c r="N104" s="62">
        <v>12.12</v>
      </c>
      <c r="O104" s="79">
        <v>0</v>
      </c>
      <c r="P104" s="79">
        <v>0</v>
      </c>
      <c r="Q104" s="79">
        <v>0</v>
      </c>
      <c r="R104" s="79">
        <v>0</v>
      </c>
      <c r="S104" s="79">
        <v>0</v>
      </c>
      <c r="T104" s="79">
        <v>0</v>
      </c>
      <c r="U104" s="79">
        <v>0</v>
      </c>
      <c r="V104" s="79">
        <v>0</v>
      </c>
    </row>
    <row r="105" spans="1:22" s="5" customFormat="1" ht="30" customHeight="1" x14ac:dyDescent="0.3">
      <c r="A105" s="4">
        <v>92</v>
      </c>
      <c r="B105" s="14" t="s">
        <v>427</v>
      </c>
      <c r="C105" s="4" t="s">
        <v>12</v>
      </c>
      <c r="D105" s="13" t="s">
        <v>106</v>
      </c>
      <c r="E105" s="86" t="s">
        <v>290</v>
      </c>
      <c r="F105" s="12" t="s">
        <v>438</v>
      </c>
      <c r="G105" s="54" t="s">
        <v>486</v>
      </c>
      <c r="H105" s="54" t="s">
        <v>611</v>
      </c>
      <c r="I105" s="73" t="s">
        <v>778</v>
      </c>
      <c r="J105" s="72" t="s">
        <v>799</v>
      </c>
      <c r="K105" s="62">
        <v>10.08</v>
      </c>
      <c r="L105" s="62">
        <v>0.02</v>
      </c>
      <c r="M105" s="62">
        <v>10.1</v>
      </c>
      <c r="N105" s="62">
        <v>12.12</v>
      </c>
      <c r="O105" s="79">
        <v>0</v>
      </c>
      <c r="P105" s="79">
        <v>0</v>
      </c>
      <c r="Q105" s="79">
        <v>0</v>
      </c>
      <c r="R105" s="79">
        <v>0</v>
      </c>
      <c r="S105" s="79">
        <v>0</v>
      </c>
      <c r="T105" s="79">
        <v>0</v>
      </c>
      <c r="U105" s="79">
        <v>0</v>
      </c>
      <c r="V105" s="79">
        <v>0</v>
      </c>
    </row>
    <row r="106" spans="1:22" s="5" customFormat="1" ht="30" customHeight="1" x14ac:dyDescent="0.3">
      <c r="A106" s="4">
        <v>93</v>
      </c>
      <c r="B106" s="14" t="s">
        <v>427</v>
      </c>
      <c r="C106" s="4" t="s">
        <v>13</v>
      </c>
      <c r="D106" s="13" t="s">
        <v>107</v>
      </c>
      <c r="E106" s="86" t="s">
        <v>291</v>
      </c>
      <c r="F106" s="12" t="s">
        <v>438</v>
      </c>
      <c r="G106" s="54" t="s">
        <v>487</v>
      </c>
      <c r="H106" s="54" t="s">
        <v>611</v>
      </c>
      <c r="I106" s="73" t="s">
        <v>779</v>
      </c>
      <c r="J106" s="72">
        <v>10500</v>
      </c>
      <c r="K106" s="62">
        <v>66.84</v>
      </c>
      <c r="L106" s="62">
        <v>0.16</v>
      </c>
      <c r="M106" s="62">
        <v>67</v>
      </c>
      <c r="N106" s="62">
        <v>80.399999999999991</v>
      </c>
      <c r="O106" s="79" t="s">
        <v>802</v>
      </c>
      <c r="P106" s="79">
        <v>0</v>
      </c>
      <c r="Q106" s="79" t="s">
        <v>802</v>
      </c>
      <c r="R106" s="79" t="s">
        <v>438</v>
      </c>
      <c r="S106" s="79">
        <v>0</v>
      </c>
      <c r="T106" s="79">
        <v>0</v>
      </c>
      <c r="U106" s="79">
        <v>0</v>
      </c>
      <c r="V106" s="79">
        <v>0</v>
      </c>
    </row>
    <row r="107" spans="1:22" s="5" customFormat="1" ht="30" customHeight="1" x14ac:dyDescent="0.3">
      <c r="A107" s="4">
        <v>94</v>
      </c>
      <c r="B107" s="14" t="s">
        <v>427</v>
      </c>
      <c r="C107" s="4" t="s">
        <v>13</v>
      </c>
      <c r="D107" s="13" t="s">
        <v>108</v>
      </c>
      <c r="E107" s="86" t="s">
        <v>292</v>
      </c>
      <c r="F107" s="12" t="s">
        <v>438</v>
      </c>
      <c r="G107" s="55" t="s">
        <v>488</v>
      </c>
      <c r="H107" s="55" t="s">
        <v>611</v>
      </c>
      <c r="I107" s="71" t="s">
        <v>644</v>
      </c>
      <c r="J107" s="72">
        <v>1584</v>
      </c>
      <c r="K107" s="62">
        <v>5.3800000000000008</v>
      </c>
      <c r="L107" s="62">
        <v>0.02</v>
      </c>
      <c r="M107" s="62">
        <v>5.4</v>
      </c>
      <c r="N107" s="62">
        <v>6.48</v>
      </c>
      <c r="O107" s="79">
        <v>0</v>
      </c>
      <c r="P107" s="79">
        <v>0</v>
      </c>
      <c r="Q107" s="79">
        <v>0</v>
      </c>
      <c r="R107" s="79">
        <v>0</v>
      </c>
      <c r="S107" s="79" t="s">
        <v>802</v>
      </c>
      <c r="T107" s="79">
        <v>0</v>
      </c>
      <c r="U107" s="79">
        <v>0</v>
      </c>
      <c r="V107" s="79">
        <v>0</v>
      </c>
    </row>
    <row r="108" spans="1:22" s="5" customFormat="1" ht="30" customHeight="1" x14ac:dyDescent="0.3">
      <c r="A108" s="4">
        <v>95</v>
      </c>
      <c r="B108" s="14" t="s">
        <v>427</v>
      </c>
      <c r="C108" s="4" t="s">
        <v>18</v>
      </c>
      <c r="D108" s="13" t="s">
        <v>109</v>
      </c>
      <c r="E108" s="86" t="s">
        <v>293</v>
      </c>
      <c r="F108" s="12" t="s">
        <v>438</v>
      </c>
      <c r="G108" s="56" t="s">
        <v>803</v>
      </c>
      <c r="H108" s="56"/>
      <c r="I108" s="73"/>
      <c r="J108" s="75"/>
      <c r="K108" s="62"/>
      <c r="L108" s="62"/>
      <c r="M108" s="62"/>
      <c r="N108" s="62"/>
      <c r="O108" s="80"/>
      <c r="P108" s="80"/>
      <c r="Q108" s="80"/>
      <c r="R108" s="80"/>
      <c r="S108" s="80"/>
      <c r="T108" s="80"/>
      <c r="U108" s="80"/>
      <c r="V108" s="80"/>
    </row>
    <row r="109" spans="1:22" s="5" customFormat="1" ht="30" customHeight="1" x14ac:dyDescent="0.3">
      <c r="A109" s="4">
        <v>96</v>
      </c>
      <c r="B109" s="14" t="s">
        <v>427</v>
      </c>
      <c r="C109" s="4" t="s">
        <v>13</v>
      </c>
      <c r="D109" s="13" t="s">
        <v>110</v>
      </c>
      <c r="E109" s="86" t="s">
        <v>294</v>
      </c>
      <c r="F109" s="12" t="s">
        <v>438</v>
      </c>
      <c r="G109" s="54" t="s">
        <v>489</v>
      </c>
      <c r="H109" s="54" t="s">
        <v>611</v>
      </c>
      <c r="I109" s="73" t="s">
        <v>780</v>
      </c>
      <c r="J109" s="72">
        <v>23000</v>
      </c>
      <c r="K109" s="62">
        <v>13.64</v>
      </c>
      <c r="L109" s="62">
        <v>0.16</v>
      </c>
      <c r="M109" s="62">
        <v>13.8</v>
      </c>
      <c r="N109" s="62">
        <v>16.559999999999999</v>
      </c>
      <c r="O109" s="79">
        <v>0</v>
      </c>
      <c r="P109" s="79">
        <v>0</v>
      </c>
      <c r="Q109" s="79" t="s">
        <v>802</v>
      </c>
      <c r="R109" s="79" t="s">
        <v>438</v>
      </c>
      <c r="S109" s="79">
        <v>0</v>
      </c>
      <c r="T109" s="79">
        <v>0</v>
      </c>
      <c r="U109" s="79">
        <v>0</v>
      </c>
      <c r="V109" s="79">
        <v>0</v>
      </c>
    </row>
    <row r="110" spans="1:22" s="5" customFormat="1" ht="30" customHeight="1" x14ac:dyDescent="0.3">
      <c r="A110" s="4">
        <v>97</v>
      </c>
      <c r="B110" s="14" t="s">
        <v>427</v>
      </c>
      <c r="C110" s="4" t="s">
        <v>13</v>
      </c>
      <c r="D110" s="13" t="s">
        <v>111</v>
      </c>
      <c r="E110" s="86" t="s">
        <v>295</v>
      </c>
      <c r="F110" s="12" t="s">
        <v>438</v>
      </c>
      <c r="G110" s="55" t="s">
        <v>554</v>
      </c>
      <c r="H110" s="55" t="s">
        <v>611</v>
      </c>
      <c r="I110" s="71" t="s">
        <v>699</v>
      </c>
      <c r="J110" s="72">
        <v>1450</v>
      </c>
      <c r="K110" s="62">
        <v>3.58</v>
      </c>
      <c r="L110" s="62">
        <v>0.02</v>
      </c>
      <c r="M110" s="62">
        <v>3.6</v>
      </c>
      <c r="N110" s="62">
        <v>4.32</v>
      </c>
      <c r="O110" s="79">
        <v>0</v>
      </c>
      <c r="P110" s="79">
        <v>0</v>
      </c>
      <c r="Q110" s="79">
        <v>0</v>
      </c>
      <c r="R110" s="79">
        <v>0</v>
      </c>
      <c r="S110" s="79" t="s">
        <v>802</v>
      </c>
      <c r="T110" s="79">
        <v>0</v>
      </c>
      <c r="U110" s="79">
        <v>0</v>
      </c>
      <c r="V110" s="79">
        <v>0</v>
      </c>
    </row>
    <row r="111" spans="1:22" s="5" customFormat="1" ht="30" customHeight="1" x14ac:dyDescent="0.3">
      <c r="A111" s="4">
        <v>98</v>
      </c>
      <c r="B111" s="14" t="s">
        <v>427</v>
      </c>
      <c r="C111" s="4" t="s">
        <v>13</v>
      </c>
      <c r="D111" s="13" t="s">
        <v>112</v>
      </c>
      <c r="E111" s="86" t="s">
        <v>296</v>
      </c>
      <c r="F111" s="12" t="s">
        <v>438</v>
      </c>
      <c r="G111" s="55" t="s">
        <v>490</v>
      </c>
      <c r="H111" s="55" t="s">
        <v>611</v>
      </c>
      <c r="I111" s="71" t="s">
        <v>645</v>
      </c>
      <c r="J111" s="72">
        <v>13500</v>
      </c>
      <c r="K111" s="62">
        <v>28.080000000000002</v>
      </c>
      <c r="L111" s="62">
        <v>0.02</v>
      </c>
      <c r="M111" s="62">
        <v>28.1</v>
      </c>
      <c r="N111" s="62">
        <v>33.72</v>
      </c>
      <c r="O111" s="79">
        <v>0</v>
      </c>
      <c r="P111" s="79">
        <v>0</v>
      </c>
      <c r="Q111" s="79">
        <v>0</v>
      </c>
      <c r="R111" s="79">
        <v>0</v>
      </c>
      <c r="S111" s="79" t="s">
        <v>802</v>
      </c>
      <c r="T111" s="79">
        <v>0</v>
      </c>
      <c r="U111" s="79">
        <v>0</v>
      </c>
      <c r="V111" s="79">
        <v>0</v>
      </c>
    </row>
    <row r="112" spans="1:22" s="5" customFormat="1" ht="30" customHeight="1" x14ac:dyDescent="0.3">
      <c r="A112" s="4">
        <v>99</v>
      </c>
      <c r="B112" s="14" t="s">
        <v>427</v>
      </c>
      <c r="C112" s="4" t="s">
        <v>18</v>
      </c>
      <c r="D112" s="13" t="s">
        <v>113</v>
      </c>
      <c r="E112" s="86" t="s">
        <v>297</v>
      </c>
      <c r="F112" s="12" t="s">
        <v>438</v>
      </c>
      <c r="G112" s="54">
        <v>39394</v>
      </c>
      <c r="H112" s="54" t="s">
        <v>612</v>
      </c>
      <c r="I112" s="71" t="s">
        <v>646</v>
      </c>
      <c r="J112" s="74">
        <v>4400</v>
      </c>
      <c r="K112" s="62">
        <v>54.08</v>
      </c>
      <c r="L112" s="62">
        <v>0.02</v>
      </c>
      <c r="M112" s="62">
        <v>54.1</v>
      </c>
      <c r="N112" s="62">
        <v>64.92</v>
      </c>
      <c r="O112" s="80">
        <v>0</v>
      </c>
      <c r="P112" s="80">
        <v>0</v>
      </c>
      <c r="Q112" s="80">
        <v>0</v>
      </c>
      <c r="R112" s="80">
        <v>0</v>
      </c>
      <c r="S112" s="80">
        <v>0</v>
      </c>
      <c r="T112" s="80">
        <v>0</v>
      </c>
      <c r="U112" s="80">
        <v>0</v>
      </c>
      <c r="V112" s="80">
        <v>0</v>
      </c>
    </row>
    <row r="113" spans="1:22" s="5" customFormat="1" ht="30" customHeight="1" x14ac:dyDescent="0.3">
      <c r="A113" s="4">
        <v>100</v>
      </c>
      <c r="B113" s="14" t="s">
        <v>427</v>
      </c>
      <c r="C113" s="4" t="s">
        <v>12</v>
      </c>
      <c r="D113" s="13" t="s">
        <v>114</v>
      </c>
      <c r="E113" s="86" t="s">
        <v>298</v>
      </c>
      <c r="F113" s="12" t="s">
        <v>438</v>
      </c>
      <c r="G113" s="54" t="s">
        <v>491</v>
      </c>
      <c r="H113" s="54" t="s">
        <v>611</v>
      </c>
      <c r="I113" s="73" t="s">
        <v>781</v>
      </c>
      <c r="J113" s="72" t="s">
        <v>799</v>
      </c>
      <c r="K113" s="62">
        <v>10.08</v>
      </c>
      <c r="L113" s="62">
        <v>0.02</v>
      </c>
      <c r="M113" s="62">
        <v>10.1</v>
      </c>
      <c r="N113" s="62">
        <v>12.12</v>
      </c>
      <c r="O113" s="79">
        <v>0</v>
      </c>
      <c r="P113" s="79">
        <v>0</v>
      </c>
      <c r="Q113" s="79">
        <v>0</v>
      </c>
      <c r="R113" s="79">
        <v>0</v>
      </c>
      <c r="S113" s="79">
        <v>0</v>
      </c>
      <c r="T113" s="79">
        <v>0</v>
      </c>
      <c r="U113" s="79">
        <v>0</v>
      </c>
      <c r="V113" s="79">
        <v>0</v>
      </c>
    </row>
    <row r="114" spans="1:22" s="5" customFormat="1" ht="30" customHeight="1" x14ac:dyDescent="0.3">
      <c r="A114" s="4">
        <v>101</v>
      </c>
      <c r="B114" s="14" t="s">
        <v>427</v>
      </c>
      <c r="C114" s="4" t="s">
        <v>18</v>
      </c>
      <c r="D114" s="13" t="s">
        <v>115</v>
      </c>
      <c r="E114" s="86" t="s">
        <v>299</v>
      </c>
      <c r="F114" s="12" t="s">
        <v>438</v>
      </c>
      <c r="G114" s="56" t="s">
        <v>803</v>
      </c>
      <c r="H114" s="56"/>
      <c r="I114" s="73"/>
      <c r="J114" s="75"/>
      <c r="K114" s="62"/>
      <c r="L114" s="62"/>
      <c r="M114" s="62"/>
      <c r="N114" s="62"/>
      <c r="O114" s="80"/>
      <c r="P114" s="80"/>
      <c r="Q114" s="80"/>
      <c r="R114" s="80"/>
      <c r="S114" s="80"/>
      <c r="T114" s="80"/>
      <c r="U114" s="80"/>
      <c r="V114" s="80"/>
    </row>
    <row r="115" spans="1:22" s="5" customFormat="1" ht="30" customHeight="1" x14ac:dyDescent="0.3">
      <c r="A115" s="4">
        <v>102</v>
      </c>
      <c r="B115" s="14" t="s">
        <v>427</v>
      </c>
      <c r="C115" s="4" t="s">
        <v>16</v>
      </c>
      <c r="D115" s="13">
        <v>44973535</v>
      </c>
      <c r="E115" s="86" t="s">
        <v>300</v>
      </c>
      <c r="F115" s="12" t="s">
        <v>438</v>
      </c>
      <c r="G115" s="55" t="s">
        <v>492</v>
      </c>
      <c r="H115" s="55" t="s">
        <v>611</v>
      </c>
      <c r="I115" s="71" t="s">
        <v>647</v>
      </c>
      <c r="J115" s="72">
        <v>1500</v>
      </c>
      <c r="K115" s="62">
        <v>14.34</v>
      </c>
      <c r="L115" s="62">
        <v>0.16</v>
      </c>
      <c r="M115" s="62">
        <v>14.5</v>
      </c>
      <c r="N115" s="62">
        <v>17.399999999999999</v>
      </c>
      <c r="O115" s="79">
        <v>0</v>
      </c>
      <c r="P115" s="79">
        <v>0</v>
      </c>
      <c r="Q115" s="79">
        <v>0</v>
      </c>
      <c r="R115" s="79" t="s">
        <v>802</v>
      </c>
      <c r="S115" s="79">
        <v>0</v>
      </c>
      <c r="T115" s="79">
        <v>0</v>
      </c>
      <c r="U115" s="79">
        <v>0</v>
      </c>
      <c r="V115" s="79">
        <v>0</v>
      </c>
    </row>
    <row r="116" spans="1:22" s="5" customFormat="1" ht="30" customHeight="1" x14ac:dyDescent="0.3">
      <c r="A116" s="4">
        <v>103</v>
      </c>
      <c r="B116" s="14" t="s">
        <v>427</v>
      </c>
      <c r="C116" s="4" t="s">
        <v>13</v>
      </c>
      <c r="D116" s="4" t="s">
        <v>116</v>
      </c>
      <c r="E116" s="86" t="s">
        <v>301</v>
      </c>
      <c r="F116" s="12" t="s">
        <v>438</v>
      </c>
      <c r="G116" s="56" t="s">
        <v>625</v>
      </c>
      <c r="H116" s="56" t="s">
        <v>609</v>
      </c>
      <c r="I116" s="73" t="s">
        <v>741</v>
      </c>
      <c r="J116" s="74">
        <v>20000</v>
      </c>
      <c r="K116" s="62">
        <v>21.14</v>
      </c>
      <c r="L116" s="62">
        <v>0.16</v>
      </c>
      <c r="M116" s="62">
        <v>21.3</v>
      </c>
      <c r="N116" s="62">
        <v>25.56</v>
      </c>
      <c r="O116" s="79" t="s">
        <v>802</v>
      </c>
      <c r="P116" s="79" t="s">
        <v>802</v>
      </c>
      <c r="Q116" s="79" t="s">
        <v>802</v>
      </c>
      <c r="R116" s="79" t="s">
        <v>802</v>
      </c>
      <c r="S116" s="79">
        <v>0</v>
      </c>
      <c r="T116" s="79" t="s">
        <v>802</v>
      </c>
      <c r="U116" s="79">
        <v>0</v>
      </c>
      <c r="V116" s="79">
        <v>0</v>
      </c>
    </row>
    <row r="117" spans="1:22" s="5" customFormat="1" ht="30" customHeight="1" x14ac:dyDescent="0.3">
      <c r="A117" s="4">
        <v>104</v>
      </c>
      <c r="B117" s="14" t="s">
        <v>427</v>
      </c>
      <c r="C117" s="4" t="s">
        <v>10</v>
      </c>
      <c r="D117" s="13" t="s">
        <v>117</v>
      </c>
      <c r="E117" s="86" t="s">
        <v>302</v>
      </c>
      <c r="F117" s="12" t="s">
        <v>438</v>
      </c>
      <c r="G117" s="55" t="s">
        <v>493</v>
      </c>
      <c r="H117" s="55" t="s">
        <v>611</v>
      </c>
      <c r="I117" s="71" t="s">
        <v>648</v>
      </c>
      <c r="J117" s="72">
        <v>12000</v>
      </c>
      <c r="K117" s="62">
        <v>13.34</v>
      </c>
      <c r="L117" s="62">
        <v>0.16</v>
      </c>
      <c r="M117" s="62">
        <v>13.5</v>
      </c>
      <c r="N117" s="62">
        <v>16.2</v>
      </c>
      <c r="O117" s="79">
        <v>0</v>
      </c>
      <c r="P117" s="79">
        <v>0</v>
      </c>
      <c r="Q117" s="79" t="s">
        <v>802</v>
      </c>
      <c r="R117" s="79" t="s">
        <v>438</v>
      </c>
      <c r="S117" s="79">
        <v>0</v>
      </c>
      <c r="T117" s="79">
        <v>0</v>
      </c>
      <c r="U117" s="79">
        <v>0</v>
      </c>
      <c r="V117" s="79">
        <v>0</v>
      </c>
    </row>
    <row r="118" spans="1:22" s="5" customFormat="1" ht="30" customHeight="1" x14ac:dyDescent="0.3">
      <c r="A118" s="4">
        <v>105</v>
      </c>
      <c r="B118" s="14" t="s">
        <v>427</v>
      </c>
      <c r="C118" s="4" t="s">
        <v>13</v>
      </c>
      <c r="D118" s="4" t="s">
        <v>118</v>
      </c>
      <c r="E118" s="86" t="s">
        <v>303</v>
      </c>
      <c r="F118" s="12" t="s">
        <v>438</v>
      </c>
      <c r="G118" s="56" t="s">
        <v>623</v>
      </c>
      <c r="H118" s="56" t="s">
        <v>609</v>
      </c>
      <c r="I118" s="73" t="s">
        <v>742</v>
      </c>
      <c r="J118" s="74">
        <v>10000</v>
      </c>
      <c r="K118" s="62">
        <v>23.04</v>
      </c>
      <c r="L118" s="62">
        <v>0.16</v>
      </c>
      <c r="M118" s="62">
        <v>23.2</v>
      </c>
      <c r="N118" s="62">
        <v>27.84</v>
      </c>
      <c r="O118" s="79" t="s">
        <v>802</v>
      </c>
      <c r="P118" s="79" t="s">
        <v>802</v>
      </c>
      <c r="Q118" s="79" t="s">
        <v>802</v>
      </c>
      <c r="R118" s="79" t="s">
        <v>802</v>
      </c>
      <c r="S118" s="79">
        <v>0</v>
      </c>
      <c r="T118" s="79" t="s">
        <v>802</v>
      </c>
      <c r="U118" s="79">
        <v>0</v>
      </c>
      <c r="V118" s="79">
        <v>0</v>
      </c>
    </row>
    <row r="119" spans="1:22" s="5" customFormat="1" ht="30" customHeight="1" x14ac:dyDescent="0.3">
      <c r="A119" s="4">
        <v>106</v>
      </c>
      <c r="B119" s="14" t="s">
        <v>427</v>
      </c>
      <c r="C119" s="4" t="s">
        <v>13</v>
      </c>
      <c r="D119" s="4" t="s">
        <v>119</v>
      </c>
      <c r="E119" s="86" t="s">
        <v>304</v>
      </c>
      <c r="F119" s="12" t="s">
        <v>438</v>
      </c>
      <c r="G119" s="55" t="s">
        <v>494</v>
      </c>
      <c r="H119" s="55" t="s">
        <v>611</v>
      </c>
      <c r="I119" s="71" t="s">
        <v>649</v>
      </c>
      <c r="J119" s="72">
        <v>30000</v>
      </c>
      <c r="K119" s="62">
        <v>27.94</v>
      </c>
      <c r="L119" s="62">
        <v>0.16</v>
      </c>
      <c r="M119" s="62">
        <v>28.1</v>
      </c>
      <c r="N119" s="62">
        <v>33.72</v>
      </c>
      <c r="O119" s="79">
        <v>0</v>
      </c>
      <c r="P119" s="79">
        <v>0</v>
      </c>
      <c r="Q119" s="79">
        <v>0</v>
      </c>
      <c r="R119" s="79" t="s">
        <v>438</v>
      </c>
      <c r="S119" s="79">
        <v>0</v>
      </c>
      <c r="T119" s="79">
        <v>0</v>
      </c>
      <c r="U119" s="79">
        <v>0</v>
      </c>
      <c r="V119" s="79">
        <v>0</v>
      </c>
    </row>
    <row r="120" spans="1:22" s="5" customFormat="1" ht="30" customHeight="1" x14ac:dyDescent="0.3">
      <c r="A120" s="4">
        <v>107</v>
      </c>
      <c r="B120" s="14" t="s">
        <v>427</v>
      </c>
      <c r="C120" s="4" t="s">
        <v>13</v>
      </c>
      <c r="D120" s="4" t="s">
        <v>120</v>
      </c>
      <c r="E120" s="86" t="s">
        <v>305</v>
      </c>
      <c r="F120" s="12" t="s">
        <v>438</v>
      </c>
      <c r="G120" s="55" t="s">
        <v>495</v>
      </c>
      <c r="H120" s="55" t="s">
        <v>611</v>
      </c>
      <c r="I120" s="71" t="s">
        <v>650</v>
      </c>
      <c r="J120" s="72">
        <v>2300</v>
      </c>
      <c r="K120" s="62">
        <v>12.64</v>
      </c>
      <c r="L120" s="62">
        <v>0.16</v>
      </c>
      <c r="M120" s="62">
        <v>12.8</v>
      </c>
      <c r="N120" s="62">
        <v>15.36</v>
      </c>
      <c r="O120" s="79" t="s">
        <v>802</v>
      </c>
      <c r="P120" s="79">
        <v>0</v>
      </c>
      <c r="Q120" s="79" t="s">
        <v>802</v>
      </c>
      <c r="R120" s="79" t="s">
        <v>438</v>
      </c>
      <c r="S120" s="79">
        <v>0</v>
      </c>
      <c r="T120" s="79" t="s">
        <v>802</v>
      </c>
      <c r="U120" s="79" t="s">
        <v>802</v>
      </c>
      <c r="V120" s="79">
        <v>0</v>
      </c>
    </row>
    <row r="121" spans="1:22" s="5" customFormat="1" ht="30" customHeight="1" x14ac:dyDescent="0.3">
      <c r="A121" s="4">
        <v>108</v>
      </c>
      <c r="B121" s="14" t="s">
        <v>427</v>
      </c>
      <c r="C121" s="4" t="s">
        <v>16</v>
      </c>
      <c r="D121" s="13">
        <v>44844506</v>
      </c>
      <c r="E121" s="86" t="s">
        <v>306</v>
      </c>
      <c r="F121" s="12" t="s">
        <v>438</v>
      </c>
      <c r="G121" s="55" t="s">
        <v>496</v>
      </c>
      <c r="H121" s="55" t="s">
        <v>611</v>
      </c>
      <c r="I121" s="71" t="s">
        <v>651</v>
      </c>
      <c r="J121" s="72">
        <v>10000</v>
      </c>
      <c r="K121" s="62">
        <v>24.34</v>
      </c>
      <c r="L121" s="62">
        <v>0.16</v>
      </c>
      <c r="M121" s="62">
        <v>24.5</v>
      </c>
      <c r="N121" s="62">
        <v>29.4</v>
      </c>
      <c r="O121" s="79">
        <v>0</v>
      </c>
      <c r="P121" s="79" t="s">
        <v>802</v>
      </c>
      <c r="Q121" s="79">
        <v>0</v>
      </c>
      <c r="R121" s="79" t="s">
        <v>802</v>
      </c>
      <c r="S121" s="79">
        <v>0</v>
      </c>
      <c r="T121" s="79">
        <v>0</v>
      </c>
      <c r="U121" s="79">
        <v>0</v>
      </c>
      <c r="V121" s="79">
        <v>0</v>
      </c>
    </row>
    <row r="122" spans="1:22" s="5" customFormat="1" ht="30" customHeight="1" x14ac:dyDescent="0.3">
      <c r="A122" s="4">
        <v>109</v>
      </c>
      <c r="B122" s="14" t="s">
        <v>427</v>
      </c>
      <c r="C122" s="4" t="s">
        <v>16</v>
      </c>
      <c r="D122" s="13">
        <v>44844507</v>
      </c>
      <c r="E122" s="86" t="s">
        <v>307</v>
      </c>
      <c r="F122" s="12" t="s">
        <v>438</v>
      </c>
      <c r="G122" s="55" t="s">
        <v>497</v>
      </c>
      <c r="H122" s="55" t="s">
        <v>611</v>
      </c>
      <c r="I122" s="71" t="s">
        <v>652</v>
      </c>
      <c r="J122" s="72">
        <v>10000</v>
      </c>
      <c r="K122" s="62">
        <v>24.34</v>
      </c>
      <c r="L122" s="62">
        <v>0.16</v>
      </c>
      <c r="M122" s="62">
        <v>24.5</v>
      </c>
      <c r="N122" s="62">
        <v>29.4</v>
      </c>
      <c r="O122" s="79">
        <v>0</v>
      </c>
      <c r="P122" s="79" t="s">
        <v>802</v>
      </c>
      <c r="Q122" s="79">
        <v>0</v>
      </c>
      <c r="R122" s="79" t="s">
        <v>802</v>
      </c>
      <c r="S122" s="79">
        <v>0</v>
      </c>
      <c r="T122" s="79">
        <v>0</v>
      </c>
      <c r="U122" s="79">
        <v>0</v>
      </c>
      <c r="V122" s="79">
        <v>0</v>
      </c>
    </row>
    <row r="123" spans="1:22" s="5" customFormat="1" ht="30" customHeight="1" x14ac:dyDescent="0.3">
      <c r="A123" s="4">
        <v>110</v>
      </c>
      <c r="B123" s="14" t="s">
        <v>427</v>
      </c>
      <c r="C123" s="4" t="s">
        <v>13</v>
      </c>
      <c r="D123" s="13" t="s">
        <v>121</v>
      </c>
      <c r="E123" s="86" t="s">
        <v>308</v>
      </c>
      <c r="F123" s="12" t="s">
        <v>438</v>
      </c>
      <c r="G123" s="54" t="s">
        <v>577</v>
      </c>
      <c r="H123" s="54" t="s">
        <v>611</v>
      </c>
      <c r="I123" s="71" t="s">
        <v>714</v>
      </c>
      <c r="J123" s="72">
        <v>1090</v>
      </c>
      <c r="K123" s="62">
        <v>4.6800000000000006</v>
      </c>
      <c r="L123" s="62">
        <v>0.02</v>
      </c>
      <c r="M123" s="62">
        <v>4.7</v>
      </c>
      <c r="N123" s="62">
        <v>5.64</v>
      </c>
      <c r="O123" s="79">
        <v>0</v>
      </c>
      <c r="P123" s="79">
        <v>0</v>
      </c>
      <c r="Q123" s="79">
        <v>0</v>
      </c>
      <c r="R123" s="79">
        <v>0</v>
      </c>
      <c r="S123" s="79" t="s">
        <v>802</v>
      </c>
      <c r="T123" s="79">
        <v>0</v>
      </c>
      <c r="U123" s="79">
        <v>0</v>
      </c>
      <c r="V123" s="79">
        <v>0</v>
      </c>
    </row>
    <row r="124" spans="1:22" s="5" customFormat="1" ht="30" customHeight="1" x14ac:dyDescent="0.3">
      <c r="A124" s="4">
        <v>111</v>
      </c>
      <c r="B124" s="14" t="s">
        <v>427</v>
      </c>
      <c r="C124" s="4" t="s">
        <v>13</v>
      </c>
      <c r="D124" s="13" t="s">
        <v>122</v>
      </c>
      <c r="E124" s="86" t="s">
        <v>309</v>
      </c>
      <c r="F124" s="12" t="s">
        <v>438</v>
      </c>
      <c r="G124" s="54" t="s">
        <v>498</v>
      </c>
      <c r="H124" s="54" t="s">
        <v>611</v>
      </c>
      <c r="I124" s="73" t="s">
        <v>782</v>
      </c>
      <c r="J124" s="72">
        <v>33000</v>
      </c>
      <c r="K124" s="62">
        <v>117.14</v>
      </c>
      <c r="L124" s="62">
        <v>0.16</v>
      </c>
      <c r="M124" s="62">
        <v>117.3</v>
      </c>
      <c r="N124" s="62">
        <v>140.76</v>
      </c>
      <c r="O124" s="79">
        <v>0</v>
      </c>
      <c r="P124" s="79" t="s">
        <v>802</v>
      </c>
      <c r="Q124" s="79">
        <v>0</v>
      </c>
      <c r="R124" s="79" t="s">
        <v>802</v>
      </c>
      <c r="S124" s="79">
        <v>0</v>
      </c>
      <c r="T124" s="79">
        <v>0</v>
      </c>
      <c r="U124" s="79">
        <v>0</v>
      </c>
      <c r="V124" s="79">
        <v>0</v>
      </c>
    </row>
    <row r="125" spans="1:22" s="5" customFormat="1" ht="30" customHeight="1" x14ac:dyDescent="0.3">
      <c r="A125" s="4">
        <v>112</v>
      </c>
      <c r="B125" s="14" t="s">
        <v>427</v>
      </c>
      <c r="C125" s="4" t="s">
        <v>13</v>
      </c>
      <c r="D125" s="4" t="s">
        <v>123</v>
      </c>
      <c r="E125" s="86" t="s">
        <v>310</v>
      </c>
      <c r="F125" s="12" t="s">
        <v>438</v>
      </c>
      <c r="G125" s="54" t="s">
        <v>578</v>
      </c>
      <c r="H125" s="54" t="s">
        <v>611</v>
      </c>
      <c r="I125" s="71" t="s">
        <v>715</v>
      </c>
      <c r="J125" s="72">
        <v>9500</v>
      </c>
      <c r="K125" s="62">
        <v>28.74</v>
      </c>
      <c r="L125" s="62">
        <v>0.16</v>
      </c>
      <c r="M125" s="62">
        <v>28.9</v>
      </c>
      <c r="N125" s="62">
        <v>34.68</v>
      </c>
      <c r="O125" s="79">
        <v>0</v>
      </c>
      <c r="P125" s="79" t="s">
        <v>802</v>
      </c>
      <c r="Q125" s="79">
        <v>0</v>
      </c>
      <c r="R125" s="79" t="s">
        <v>802</v>
      </c>
      <c r="S125" s="79">
        <v>0</v>
      </c>
      <c r="T125" s="79">
        <v>0</v>
      </c>
      <c r="U125" s="79" t="s">
        <v>802</v>
      </c>
      <c r="V125" s="79">
        <v>0</v>
      </c>
    </row>
    <row r="126" spans="1:22" s="5" customFormat="1" ht="30" customHeight="1" x14ac:dyDescent="0.3">
      <c r="A126" s="4">
        <v>113</v>
      </c>
      <c r="B126" s="14" t="s">
        <v>427</v>
      </c>
      <c r="C126" s="4" t="s">
        <v>13</v>
      </c>
      <c r="D126" s="13" t="s">
        <v>124</v>
      </c>
      <c r="E126" s="86" t="s">
        <v>311</v>
      </c>
      <c r="F126" s="12" t="s">
        <v>438</v>
      </c>
      <c r="G126" s="55" t="s">
        <v>499</v>
      </c>
      <c r="H126" s="55" t="s">
        <v>611</v>
      </c>
      <c r="I126" s="71" t="s">
        <v>653</v>
      </c>
      <c r="J126" s="72">
        <v>15000</v>
      </c>
      <c r="K126" s="62">
        <v>28.64</v>
      </c>
      <c r="L126" s="62">
        <v>0.16</v>
      </c>
      <c r="M126" s="62">
        <v>28.8</v>
      </c>
      <c r="N126" s="62">
        <v>34.56</v>
      </c>
      <c r="O126" s="79" t="s">
        <v>802</v>
      </c>
      <c r="P126" s="79">
        <v>0</v>
      </c>
      <c r="Q126" s="79" t="s">
        <v>802</v>
      </c>
      <c r="R126" s="79" t="s">
        <v>438</v>
      </c>
      <c r="S126" s="79">
        <v>0</v>
      </c>
      <c r="T126" s="79" t="s">
        <v>802</v>
      </c>
      <c r="U126" s="79">
        <v>0</v>
      </c>
      <c r="V126" s="79">
        <v>0</v>
      </c>
    </row>
    <row r="127" spans="1:22" s="5" customFormat="1" ht="30" customHeight="1" x14ac:dyDescent="0.3">
      <c r="A127" s="4">
        <v>114</v>
      </c>
      <c r="B127" s="14" t="s">
        <v>427</v>
      </c>
      <c r="C127" s="4" t="s">
        <v>12</v>
      </c>
      <c r="D127" s="13" t="s">
        <v>125</v>
      </c>
      <c r="E127" s="86" t="s">
        <v>312</v>
      </c>
      <c r="F127" s="12" t="s">
        <v>438</v>
      </c>
      <c r="G127" s="54" t="s">
        <v>579</v>
      </c>
      <c r="H127" s="54" t="s">
        <v>611</v>
      </c>
      <c r="I127" s="71" t="s">
        <v>716</v>
      </c>
      <c r="J127" s="72">
        <v>6850</v>
      </c>
      <c r="K127" s="62">
        <v>9.7800000000000011</v>
      </c>
      <c r="L127" s="62">
        <v>0.02</v>
      </c>
      <c r="M127" s="62">
        <v>9.8000000000000007</v>
      </c>
      <c r="N127" s="62">
        <v>11.76</v>
      </c>
      <c r="O127" s="79">
        <v>0</v>
      </c>
      <c r="P127" s="79">
        <v>0</v>
      </c>
      <c r="Q127" s="79">
        <v>0</v>
      </c>
      <c r="R127" s="79">
        <v>0</v>
      </c>
      <c r="S127" s="79" t="s">
        <v>802</v>
      </c>
      <c r="T127" s="79">
        <v>0</v>
      </c>
      <c r="U127" s="79">
        <v>0</v>
      </c>
      <c r="V127" s="79">
        <v>0</v>
      </c>
    </row>
    <row r="128" spans="1:22" s="5" customFormat="1" ht="30" customHeight="1" x14ac:dyDescent="0.3">
      <c r="A128" s="4">
        <v>115</v>
      </c>
      <c r="B128" s="14" t="s">
        <v>427</v>
      </c>
      <c r="C128" s="4" t="s">
        <v>13</v>
      </c>
      <c r="D128" s="4" t="s">
        <v>126</v>
      </c>
      <c r="E128" s="86" t="s">
        <v>313</v>
      </c>
      <c r="F128" s="12" t="s">
        <v>438</v>
      </c>
      <c r="G128" s="54" t="s">
        <v>580</v>
      </c>
      <c r="H128" s="54" t="s">
        <v>611</v>
      </c>
      <c r="I128" s="71" t="s">
        <v>717</v>
      </c>
      <c r="J128" s="72">
        <v>9500</v>
      </c>
      <c r="K128" s="62">
        <v>28.74</v>
      </c>
      <c r="L128" s="62">
        <v>0.16</v>
      </c>
      <c r="M128" s="62">
        <v>28.9</v>
      </c>
      <c r="N128" s="62">
        <v>34.68</v>
      </c>
      <c r="O128" s="79">
        <v>0</v>
      </c>
      <c r="P128" s="79" t="s">
        <v>802</v>
      </c>
      <c r="Q128" s="79">
        <v>0</v>
      </c>
      <c r="R128" s="79" t="s">
        <v>802</v>
      </c>
      <c r="S128" s="79">
        <v>0</v>
      </c>
      <c r="T128" s="79">
        <v>0</v>
      </c>
      <c r="U128" s="79" t="s">
        <v>802</v>
      </c>
      <c r="V128" s="79">
        <v>0</v>
      </c>
    </row>
    <row r="129" spans="1:22" s="5" customFormat="1" ht="30" customHeight="1" x14ac:dyDescent="0.3">
      <c r="A129" s="4">
        <v>116</v>
      </c>
      <c r="B129" s="14" t="s">
        <v>427</v>
      </c>
      <c r="C129" s="4" t="s">
        <v>12</v>
      </c>
      <c r="D129" s="13" t="s">
        <v>127</v>
      </c>
      <c r="E129" s="86" t="s">
        <v>314</v>
      </c>
      <c r="F129" s="12" t="s">
        <v>438</v>
      </c>
      <c r="G129" s="55" t="s">
        <v>607</v>
      </c>
      <c r="H129" s="55" t="s">
        <v>609</v>
      </c>
      <c r="I129" s="71" t="s">
        <v>718</v>
      </c>
      <c r="J129" s="74">
        <v>10000</v>
      </c>
      <c r="K129" s="62">
        <v>13.74</v>
      </c>
      <c r="L129" s="62">
        <v>0.16</v>
      </c>
      <c r="M129" s="62">
        <v>13.9</v>
      </c>
      <c r="N129" s="62">
        <v>16.68</v>
      </c>
      <c r="O129" s="79" t="s">
        <v>802</v>
      </c>
      <c r="P129" s="79" t="s">
        <v>802</v>
      </c>
      <c r="Q129" s="79" t="s">
        <v>802</v>
      </c>
      <c r="R129" s="79" t="s">
        <v>802</v>
      </c>
      <c r="S129" s="79">
        <v>0</v>
      </c>
      <c r="T129" s="79" t="s">
        <v>802</v>
      </c>
      <c r="U129" s="79">
        <v>0</v>
      </c>
      <c r="V129" s="79">
        <v>0</v>
      </c>
    </row>
    <row r="130" spans="1:22" s="5" customFormat="1" ht="30" customHeight="1" x14ac:dyDescent="0.3">
      <c r="A130" s="4">
        <v>117</v>
      </c>
      <c r="B130" s="14" t="s">
        <v>427</v>
      </c>
      <c r="C130" s="4" t="s">
        <v>18</v>
      </c>
      <c r="D130" s="13" t="s">
        <v>128</v>
      </c>
      <c r="E130" s="86" t="s">
        <v>315</v>
      </c>
      <c r="F130" s="12" t="s">
        <v>438</v>
      </c>
      <c r="G130" s="54">
        <v>39402</v>
      </c>
      <c r="H130" s="54" t="s">
        <v>612</v>
      </c>
      <c r="I130" s="71" t="s">
        <v>628</v>
      </c>
      <c r="J130" s="74">
        <v>8600</v>
      </c>
      <c r="K130" s="62">
        <v>79.48</v>
      </c>
      <c r="L130" s="62">
        <v>0.02</v>
      </c>
      <c r="M130" s="62">
        <v>79.5</v>
      </c>
      <c r="N130" s="62">
        <v>95.399999999999991</v>
      </c>
      <c r="O130" s="80">
        <v>0</v>
      </c>
      <c r="P130" s="80">
        <v>0</v>
      </c>
      <c r="Q130" s="80">
        <v>0</v>
      </c>
      <c r="R130" s="80">
        <v>0</v>
      </c>
      <c r="S130" s="80">
        <v>0</v>
      </c>
      <c r="T130" s="80">
        <v>0</v>
      </c>
      <c r="U130" s="80">
        <v>0</v>
      </c>
      <c r="V130" s="80">
        <v>0</v>
      </c>
    </row>
    <row r="131" spans="1:22" s="5" customFormat="1" ht="30" customHeight="1" x14ac:dyDescent="0.3">
      <c r="A131" s="4">
        <v>118</v>
      </c>
      <c r="B131" s="14" t="s">
        <v>427</v>
      </c>
      <c r="C131" s="4" t="s">
        <v>12</v>
      </c>
      <c r="D131" s="13" t="s">
        <v>129</v>
      </c>
      <c r="E131" s="86" t="s">
        <v>316</v>
      </c>
      <c r="F131" s="12" t="s">
        <v>438</v>
      </c>
      <c r="G131" s="54" t="s">
        <v>581</v>
      </c>
      <c r="H131" s="54" t="s">
        <v>611</v>
      </c>
      <c r="I131" s="71" t="s">
        <v>719</v>
      </c>
      <c r="J131" s="72">
        <v>6850</v>
      </c>
      <c r="K131" s="62">
        <v>9.7800000000000011</v>
      </c>
      <c r="L131" s="62">
        <v>0.02</v>
      </c>
      <c r="M131" s="62">
        <v>9.8000000000000007</v>
      </c>
      <c r="N131" s="62">
        <v>11.76</v>
      </c>
      <c r="O131" s="79">
        <v>0</v>
      </c>
      <c r="P131" s="79">
        <v>0</v>
      </c>
      <c r="Q131" s="79">
        <v>0</v>
      </c>
      <c r="R131" s="79">
        <v>0</v>
      </c>
      <c r="S131" s="79" t="s">
        <v>802</v>
      </c>
      <c r="T131" s="79">
        <v>0</v>
      </c>
      <c r="U131" s="79">
        <v>0</v>
      </c>
      <c r="V131" s="79">
        <v>0</v>
      </c>
    </row>
    <row r="132" spans="1:22" s="5" customFormat="1" ht="30" customHeight="1" x14ac:dyDescent="0.3">
      <c r="A132" s="4">
        <v>119</v>
      </c>
      <c r="B132" s="14" t="s">
        <v>427</v>
      </c>
      <c r="C132" s="4" t="s">
        <v>18</v>
      </c>
      <c r="D132" s="13" t="s">
        <v>130</v>
      </c>
      <c r="E132" s="86" t="s">
        <v>317</v>
      </c>
      <c r="F132" s="12" t="s">
        <v>438</v>
      </c>
      <c r="G132" s="54" t="s">
        <v>500</v>
      </c>
      <c r="H132" s="54" t="s">
        <v>611</v>
      </c>
      <c r="I132" s="73" t="s">
        <v>783</v>
      </c>
      <c r="J132" s="72">
        <v>4800</v>
      </c>
      <c r="K132" s="62">
        <v>20.440000000000001</v>
      </c>
      <c r="L132" s="62">
        <v>0.16</v>
      </c>
      <c r="M132" s="62">
        <v>20.6</v>
      </c>
      <c r="N132" s="62">
        <v>24.720000000000002</v>
      </c>
      <c r="O132" s="79">
        <v>0</v>
      </c>
      <c r="P132" s="79">
        <v>0</v>
      </c>
      <c r="Q132" s="79">
        <v>0</v>
      </c>
      <c r="R132" s="79" t="s">
        <v>802</v>
      </c>
      <c r="S132" s="79">
        <v>0</v>
      </c>
      <c r="T132" s="79">
        <v>0</v>
      </c>
      <c r="U132" s="79">
        <v>0</v>
      </c>
      <c r="V132" s="79">
        <v>0</v>
      </c>
    </row>
    <row r="133" spans="1:22" s="5" customFormat="1" ht="30" customHeight="1" x14ac:dyDescent="0.3">
      <c r="A133" s="4">
        <v>120</v>
      </c>
      <c r="B133" s="14" t="s">
        <v>427</v>
      </c>
      <c r="C133" s="4" t="s">
        <v>16</v>
      </c>
      <c r="D133" s="13">
        <v>46507506</v>
      </c>
      <c r="E133" s="86" t="s">
        <v>318</v>
      </c>
      <c r="F133" s="12" t="s">
        <v>438</v>
      </c>
      <c r="G133" s="54" t="s">
        <v>501</v>
      </c>
      <c r="H133" s="54" t="s">
        <v>611</v>
      </c>
      <c r="I133" s="73" t="s">
        <v>784</v>
      </c>
      <c r="J133" s="72">
        <v>6000</v>
      </c>
      <c r="K133" s="62">
        <v>19.440000000000001</v>
      </c>
      <c r="L133" s="62">
        <v>0.16</v>
      </c>
      <c r="M133" s="62">
        <v>19.600000000000001</v>
      </c>
      <c r="N133" s="62">
        <v>23.52</v>
      </c>
      <c r="O133" s="79">
        <v>0</v>
      </c>
      <c r="P133" s="79" t="s">
        <v>802</v>
      </c>
      <c r="Q133" s="79">
        <v>0</v>
      </c>
      <c r="R133" s="79" t="s">
        <v>802</v>
      </c>
      <c r="S133" s="79">
        <v>0</v>
      </c>
      <c r="T133" s="79">
        <v>0</v>
      </c>
      <c r="U133" s="79">
        <v>0</v>
      </c>
      <c r="V133" s="79">
        <v>0</v>
      </c>
    </row>
    <row r="134" spans="1:22" s="5" customFormat="1" ht="30" customHeight="1" x14ac:dyDescent="0.3">
      <c r="A134" s="4">
        <v>121</v>
      </c>
      <c r="B134" s="14" t="s">
        <v>427</v>
      </c>
      <c r="C134" s="4" t="s">
        <v>13</v>
      </c>
      <c r="D134" s="13" t="s">
        <v>131</v>
      </c>
      <c r="E134" s="86" t="s">
        <v>319</v>
      </c>
      <c r="F134" s="12" t="s">
        <v>438</v>
      </c>
      <c r="G134" s="55" t="s">
        <v>502</v>
      </c>
      <c r="H134" s="55" t="s">
        <v>611</v>
      </c>
      <c r="I134" s="71" t="s">
        <v>654</v>
      </c>
      <c r="J134" s="72">
        <v>12500</v>
      </c>
      <c r="K134" s="62">
        <v>23.74</v>
      </c>
      <c r="L134" s="62">
        <v>0.16</v>
      </c>
      <c r="M134" s="62">
        <v>23.9</v>
      </c>
      <c r="N134" s="62">
        <v>28.679999999999996</v>
      </c>
      <c r="O134" s="79" t="s">
        <v>802</v>
      </c>
      <c r="P134" s="79">
        <v>0</v>
      </c>
      <c r="Q134" s="79" t="s">
        <v>802</v>
      </c>
      <c r="R134" s="79" t="s">
        <v>438</v>
      </c>
      <c r="S134" s="79">
        <v>0</v>
      </c>
      <c r="T134" s="79" t="s">
        <v>802</v>
      </c>
      <c r="U134" s="79" t="s">
        <v>802</v>
      </c>
      <c r="V134" s="79">
        <v>0</v>
      </c>
    </row>
    <row r="135" spans="1:22" s="5" customFormat="1" ht="30" customHeight="1" x14ac:dyDescent="0.3">
      <c r="A135" s="4">
        <v>122</v>
      </c>
      <c r="B135" s="14" t="s">
        <v>427</v>
      </c>
      <c r="C135" s="4" t="s">
        <v>16</v>
      </c>
      <c r="D135" s="13">
        <v>46438004</v>
      </c>
      <c r="E135" s="86" t="s">
        <v>320</v>
      </c>
      <c r="F135" s="12" t="s">
        <v>438</v>
      </c>
      <c r="G135" s="56" t="s">
        <v>803</v>
      </c>
      <c r="H135" s="56"/>
      <c r="I135" s="73"/>
      <c r="J135" s="75"/>
      <c r="K135" s="62"/>
      <c r="L135" s="62"/>
      <c r="M135" s="62"/>
      <c r="N135" s="62"/>
      <c r="O135" s="80"/>
      <c r="P135" s="80"/>
      <c r="Q135" s="80"/>
      <c r="R135" s="80"/>
      <c r="S135" s="80"/>
      <c r="T135" s="80"/>
      <c r="U135" s="80"/>
      <c r="V135" s="80"/>
    </row>
    <row r="136" spans="1:22" s="5" customFormat="1" ht="30" customHeight="1" x14ac:dyDescent="0.3">
      <c r="A136" s="4">
        <v>123</v>
      </c>
      <c r="B136" s="14" t="s">
        <v>427</v>
      </c>
      <c r="C136" s="4" t="s">
        <v>16</v>
      </c>
      <c r="D136" s="13">
        <v>46490606</v>
      </c>
      <c r="E136" s="86" t="s">
        <v>321</v>
      </c>
      <c r="F136" s="12" t="s">
        <v>438</v>
      </c>
      <c r="G136" s="54" t="s">
        <v>503</v>
      </c>
      <c r="H136" s="54" t="s">
        <v>611</v>
      </c>
      <c r="I136" s="73" t="s">
        <v>785</v>
      </c>
      <c r="J136" s="72">
        <v>6000</v>
      </c>
      <c r="K136" s="62">
        <v>19.239999999999998</v>
      </c>
      <c r="L136" s="62">
        <v>0.16</v>
      </c>
      <c r="M136" s="62">
        <v>19.399999999999999</v>
      </c>
      <c r="N136" s="62">
        <v>23.279999999999998</v>
      </c>
      <c r="O136" s="79">
        <v>0</v>
      </c>
      <c r="P136" s="79" t="s">
        <v>802</v>
      </c>
      <c r="Q136" s="79">
        <v>0</v>
      </c>
      <c r="R136" s="79" t="s">
        <v>802</v>
      </c>
      <c r="S136" s="79">
        <v>0</v>
      </c>
      <c r="T136" s="79">
        <v>0</v>
      </c>
      <c r="U136" s="79">
        <v>0</v>
      </c>
      <c r="V136" s="79">
        <v>0</v>
      </c>
    </row>
    <row r="137" spans="1:22" s="5" customFormat="1" ht="30" customHeight="1" x14ac:dyDescent="0.3">
      <c r="A137" s="4">
        <v>124</v>
      </c>
      <c r="B137" s="14" t="s">
        <v>427</v>
      </c>
      <c r="C137" s="4" t="s">
        <v>18</v>
      </c>
      <c r="D137" s="13" t="s">
        <v>132</v>
      </c>
      <c r="E137" s="86" t="s">
        <v>322</v>
      </c>
      <c r="F137" s="12" t="s">
        <v>438</v>
      </c>
      <c r="G137" s="54" t="s">
        <v>504</v>
      </c>
      <c r="H137" s="54" t="s">
        <v>611</v>
      </c>
      <c r="I137" s="73" t="s">
        <v>786</v>
      </c>
      <c r="J137" s="72">
        <v>4800</v>
      </c>
      <c r="K137" s="62">
        <v>20.440000000000001</v>
      </c>
      <c r="L137" s="62">
        <v>0.16</v>
      </c>
      <c r="M137" s="62">
        <v>20.6</v>
      </c>
      <c r="N137" s="62">
        <v>24.720000000000002</v>
      </c>
      <c r="O137" s="79">
        <v>0</v>
      </c>
      <c r="P137" s="79">
        <v>0</v>
      </c>
      <c r="Q137" s="79">
        <v>0</v>
      </c>
      <c r="R137" s="79" t="s">
        <v>802</v>
      </c>
      <c r="S137" s="79">
        <v>0</v>
      </c>
      <c r="T137" s="79">
        <v>0</v>
      </c>
      <c r="U137" s="79">
        <v>0</v>
      </c>
      <c r="V137" s="79">
        <v>0</v>
      </c>
    </row>
    <row r="138" spans="1:22" s="5" customFormat="1" ht="30" customHeight="1" x14ac:dyDescent="0.3">
      <c r="A138" s="4">
        <v>125</v>
      </c>
      <c r="B138" s="14" t="s">
        <v>427</v>
      </c>
      <c r="C138" s="4" t="s">
        <v>18</v>
      </c>
      <c r="D138" s="13" t="s">
        <v>133</v>
      </c>
      <c r="E138" s="86" t="s">
        <v>323</v>
      </c>
      <c r="F138" s="12" t="s">
        <v>438</v>
      </c>
      <c r="G138" s="54" t="s">
        <v>505</v>
      </c>
      <c r="H138" s="54" t="s">
        <v>611</v>
      </c>
      <c r="I138" s="73" t="s">
        <v>787</v>
      </c>
      <c r="J138" s="72">
        <v>4800</v>
      </c>
      <c r="K138" s="62">
        <v>20.440000000000001</v>
      </c>
      <c r="L138" s="62">
        <v>0.16</v>
      </c>
      <c r="M138" s="62">
        <v>20.6</v>
      </c>
      <c r="N138" s="62">
        <v>24.720000000000002</v>
      </c>
      <c r="O138" s="79">
        <v>0</v>
      </c>
      <c r="P138" s="79">
        <v>0</v>
      </c>
      <c r="Q138" s="79">
        <v>0</v>
      </c>
      <c r="R138" s="79" t="s">
        <v>802</v>
      </c>
      <c r="S138" s="79">
        <v>0</v>
      </c>
      <c r="T138" s="79">
        <v>0</v>
      </c>
      <c r="U138" s="79">
        <v>0</v>
      </c>
      <c r="V138" s="79">
        <v>0</v>
      </c>
    </row>
    <row r="139" spans="1:22" s="5" customFormat="1" ht="30" customHeight="1" x14ac:dyDescent="0.3">
      <c r="A139" s="4">
        <v>126</v>
      </c>
      <c r="B139" s="14" t="s">
        <v>427</v>
      </c>
      <c r="C139" s="4" t="s">
        <v>16</v>
      </c>
      <c r="D139" s="13">
        <v>46507505</v>
      </c>
      <c r="E139" s="86" t="s">
        <v>324</v>
      </c>
      <c r="F139" s="12" t="s">
        <v>438</v>
      </c>
      <c r="G139" s="54" t="s">
        <v>506</v>
      </c>
      <c r="H139" s="54" t="s">
        <v>611</v>
      </c>
      <c r="I139" s="73" t="s">
        <v>788</v>
      </c>
      <c r="J139" s="72">
        <v>6000</v>
      </c>
      <c r="K139" s="62">
        <v>19.440000000000001</v>
      </c>
      <c r="L139" s="62">
        <v>0.16</v>
      </c>
      <c r="M139" s="62">
        <v>19.600000000000001</v>
      </c>
      <c r="N139" s="62">
        <v>23.52</v>
      </c>
      <c r="O139" s="79">
        <v>0</v>
      </c>
      <c r="P139" s="79" t="s">
        <v>802</v>
      </c>
      <c r="Q139" s="79">
        <v>0</v>
      </c>
      <c r="R139" s="79" t="s">
        <v>802</v>
      </c>
      <c r="S139" s="79">
        <v>0</v>
      </c>
      <c r="T139" s="79">
        <v>0</v>
      </c>
      <c r="U139" s="79">
        <v>0</v>
      </c>
      <c r="V139" s="79">
        <v>0</v>
      </c>
    </row>
    <row r="140" spans="1:22" s="5" customFormat="1" ht="30" customHeight="1" x14ac:dyDescent="0.3">
      <c r="A140" s="4">
        <v>127</v>
      </c>
      <c r="B140" s="14" t="s">
        <v>427</v>
      </c>
      <c r="C140" s="4" t="s">
        <v>15</v>
      </c>
      <c r="D140" s="4" t="s">
        <v>134</v>
      </c>
      <c r="E140" s="86" t="s">
        <v>325</v>
      </c>
      <c r="F140" s="12" t="s">
        <v>438</v>
      </c>
      <c r="G140" s="55" t="s">
        <v>507</v>
      </c>
      <c r="H140" s="55" t="s">
        <v>611</v>
      </c>
      <c r="I140" s="71" t="s">
        <v>655</v>
      </c>
      <c r="J140" s="72">
        <v>8500</v>
      </c>
      <c r="K140" s="62">
        <v>29.14</v>
      </c>
      <c r="L140" s="62">
        <v>0.16</v>
      </c>
      <c r="M140" s="62">
        <v>29.3</v>
      </c>
      <c r="N140" s="62">
        <v>35.159999999999997</v>
      </c>
      <c r="O140" s="79">
        <v>0</v>
      </c>
      <c r="P140" s="79">
        <v>0</v>
      </c>
      <c r="Q140" s="79" t="s">
        <v>802</v>
      </c>
      <c r="R140" s="79" t="s">
        <v>438</v>
      </c>
      <c r="S140" s="79">
        <v>0</v>
      </c>
      <c r="T140" s="79">
        <v>0</v>
      </c>
      <c r="U140" s="79" t="s">
        <v>802</v>
      </c>
      <c r="V140" s="79">
        <v>0</v>
      </c>
    </row>
    <row r="141" spans="1:22" s="5" customFormat="1" ht="30" customHeight="1" x14ac:dyDescent="0.3">
      <c r="A141" s="4">
        <v>128</v>
      </c>
      <c r="B141" s="14" t="s">
        <v>427</v>
      </c>
      <c r="C141" s="4" t="s">
        <v>15</v>
      </c>
      <c r="D141" s="13" t="s">
        <v>135</v>
      </c>
      <c r="E141" s="86" t="s">
        <v>326</v>
      </c>
      <c r="F141" s="12" t="s">
        <v>438</v>
      </c>
      <c r="G141" s="54" t="s">
        <v>508</v>
      </c>
      <c r="H141" s="54" t="s">
        <v>611</v>
      </c>
      <c r="I141" s="73" t="s">
        <v>789</v>
      </c>
      <c r="J141" s="72">
        <v>30000</v>
      </c>
      <c r="K141" s="62">
        <v>32.14</v>
      </c>
      <c r="L141" s="62">
        <v>0.16</v>
      </c>
      <c r="M141" s="62">
        <v>32.299999999999997</v>
      </c>
      <c r="N141" s="62">
        <v>38.76</v>
      </c>
      <c r="O141" s="79">
        <v>0</v>
      </c>
      <c r="P141" s="79">
        <v>0</v>
      </c>
      <c r="Q141" s="79">
        <v>0</v>
      </c>
      <c r="R141" s="79">
        <v>0</v>
      </c>
      <c r="S141" s="79">
        <v>0</v>
      </c>
      <c r="T141" s="79">
        <v>0</v>
      </c>
      <c r="U141" s="79" t="s">
        <v>802</v>
      </c>
      <c r="V141" s="79">
        <v>0</v>
      </c>
    </row>
    <row r="142" spans="1:22" s="5" customFormat="1" ht="30" customHeight="1" x14ac:dyDescent="0.3">
      <c r="A142" s="4">
        <v>129</v>
      </c>
      <c r="B142" s="14" t="s">
        <v>427</v>
      </c>
      <c r="C142" s="4" t="s">
        <v>13</v>
      </c>
      <c r="D142" s="13" t="s">
        <v>136</v>
      </c>
      <c r="E142" s="86" t="s">
        <v>327</v>
      </c>
      <c r="F142" s="12" t="s">
        <v>438</v>
      </c>
      <c r="G142" s="56" t="s">
        <v>803</v>
      </c>
      <c r="H142" s="56"/>
      <c r="I142" s="73"/>
      <c r="J142" s="75"/>
      <c r="K142" s="62"/>
      <c r="L142" s="62"/>
      <c r="M142" s="62"/>
      <c r="N142" s="62"/>
      <c r="O142" s="80"/>
      <c r="P142" s="80"/>
      <c r="Q142" s="80"/>
      <c r="R142" s="80"/>
      <c r="S142" s="80"/>
      <c r="T142" s="80"/>
      <c r="U142" s="80"/>
      <c r="V142" s="80"/>
    </row>
    <row r="143" spans="1:22" s="5" customFormat="1" ht="30" customHeight="1" x14ac:dyDescent="0.3">
      <c r="A143" s="4">
        <v>130</v>
      </c>
      <c r="B143" s="14" t="s">
        <v>427</v>
      </c>
      <c r="C143" s="4" t="s">
        <v>13</v>
      </c>
      <c r="D143" s="13" t="s">
        <v>137</v>
      </c>
      <c r="E143" s="86" t="s">
        <v>328</v>
      </c>
      <c r="F143" s="12" t="s">
        <v>438</v>
      </c>
      <c r="G143" s="56" t="s">
        <v>803</v>
      </c>
      <c r="H143" s="56"/>
      <c r="I143" s="73"/>
      <c r="J143" s="75"/>
      <c r="K143" s="62"/>
      <c r="L143" s="62"/>
      <c r="M143" s="62"/>
      <c r="N143" s="62"/>
      <c r="O143" s="80"/>
      <c r="P143" s="80"/>
      <c r="Q143" s="80"/>
      <c r="R143" s="80"/>
      <c r="S143" s="80"/>
      <c r="T143" s="80"/>
      <c r="U143" s="80"/>
      <c r="V143" s="80"/>
    </row>
    <row r="144" spans="1:22" s="5" customFormat="1" ht="30" customHeight="1" x14ac:dyDescent="0.3">
      <c r="A144" s="4">
        <v>131</v>
      </c>
      <c r="B144" s="14" t="s">
        <v>427</v>
      </c>
      <c r="C144" s="4" t="s">
        <v>13</v>
      </c>
      <c r="D144" s="13" t="s">
        <v>138</v>
      </c>
      <c r="E144" s="86" t="s">
        <v>329</v>
      </c>
      <c r="F144" s="12" t="s">
        <v>438</v>
      </c>
      <c r="G144" s="56" t="s">
        <v>803</v>
      </c>
      <c r="H144" s="56"/>
      <c r="I144" s="73"/>
      <c r="J144" s="75"/>
      <c r="K144" s="62"/>
      <c r="L144" s="62"/>
      <c r="M144" s="62"/>
      <c r="N144" s="62"/>
      <c r="O144" s="80"/>
      <c r="P144" s="80"/>
      <c r="Q144" s="80"/>
      <c r="R144" s="80"/>
      <c r="S144" s="80"/>
      <c r="T144" s="80"/>
      <c r="U144" s="80"/>
      <c r="V144" s="80"/>
    </row>
    <row r="145" spans="1:22" s="5" customFormat="1" ht="30" customHeight="1" x14ac:dyDescent="0.3">
      <c r="A145" s="4">
        <v>132</v>
      </c>
      <c r="B145" s="14" t="s">
        <v>427</v>
      </c>
      <c r="C145" s="4" t="s">
        <v>15</v>
      </c>
      <c r="D145" s="13" t="s">
        <v>139</v>
      </c>
      <c r="E145" s="86" t="s">
        <v>330</v>
      </c>
      <c r="F145" s="12" t="s">
        <v>438</v>
      </c>
      <c r="G145" s="55" t="s">
        <v>509</v>
      </c>
      <c r="H145" s="55" t="s">
        <v>611</v>
      </c>
      <c r="I145" s="71" t="s">
        <v>656</v>
      </c>
      <c r="J145" s="72">
        <v>5000</v>
      </c>
      <c r="K145" s="62">
        <v>19.54</v>
      </c>
      <c r="L145" s="62">
        <v>0.16</v>
      </c>
      <c r="M145" s="62">
        <v>19.7</v>
      </c>
      <c r="N145" s="62">
        <v>23.639999999999997</v>
      </c>
      <c r="O145" s="79">
        <v>0</v>
      </c>
      <c r="P145" s="79">
        <v>0</v>
      </c>
      <c r="Q145" s="79">
        <v>0</v>
      </c>
      <c r="R145" s="79">
        <v>0</v>
      </c>
      <c r="S145" s="79">
        <v>0</v>
      </c>
      <c r="T145" s="79" t="s">
        <v>802</v>
      </c>
      <c r="U145" s="79" t="s">
        <v>802</v>
      </c>
      <c r="V145" s="79">
        <v>0</v>
      </c>
    </row>
    <row r="146" spans="1:22" s="5" customFormat="1" ht="30" customHeight="1" x14ac:dyDescent="0.3">
      <c r="A146" s="4">
        <v>133</v>
      </c>
      <c r="B146" s="14" t="s">
        <v>427</v>
      </c>
      <c r="C146" s="4" t="s">
        <v>13</v>
      </c>
      <c r="D146" s="13" t="s">
        <v>140</v>
      </c>
      <c r="E146" s="86" t="s">
        <v>331</v>
      </c>
      <c r="F146" s="12" t="s">
        <v>438</v>
      </c>
      <c r="G146" s="55" t="s">
        <v>510</v>
      </c>
      <c r="H146" s="55" t="s">
        <v>611</v>
      </c>
      <c r="I146" s="71" t="s">
        <v>657</v>
      </c>
      <c r="J146" s="72">
        <v>8500</v>
      </c>
      <c r="K146" s="62">
        <v>27.48</v>
      </c>
      <c r="L146" s="62">
        <v>0.02</v>
      </c>
      <c r="M146" s="62">
        <v>27.5</v>
      </c>
      <c r="N146" s="62">
        <v>33</v>
      </c>
      <c r="O146" s="79">
        <v>0</v>
      </c>
      <c r="P146" s="79">
        <v>0</v>
      </c>
      <c r="Q146" s="79">
        <v>0</v>
      </c>
      <c r="R146" s="79">
        <v>0</v>
      </c>
      <c r="S146" s="79" t="s">
        <v>802</v>
      </c>
      <c r="T146" s="79">
        <v>0</v>
      </c>
      <c r="U146" s="79">
        <v>0</v>
      </c>
      <c r="V146" s="79">
        <v>0</v>
      </c>
    </row>
    <row r="147" spans="1:22" s="5" customFormat="1" ht="30" customHeight="1" x14ac:dyDescent="0.3">
      <c r="A147" s="4">
        <v>134</v>
      </c>
      <c r="B147" s="14" t="s">
        <v>427</v>
      </c>
      <c r="C147" s="4" t="s">
        <v>12</v>
      </c>
      <c r="D147" s="13" t="s">
        <v>141</v>
      </c>
      <c r="E147" s="86" t="s">
        <v>332</v>
      </c>
      <c r="F147" s="12" t="s">
        <v>438</v>
      </c>
      <c r="G147" s="56" t="s">
        <v>608</v>
      </c>
      <c r="H147" s="56" t="s">
        <v>609</v>
      </c>
      <c r="I147" s="73" t="s">
        <v>743</v>
      </c>
      <c r="J147" s="74">
        <v>8000</v>
      </c>
      <c r="K147" s="62">
        <v>12.04</v>
      </c>
      <c r="L147" s="62">
        <v>0.16</v>
      </c>
      <c r="M147" s="62">
        <v>12.2</v>
      </c>
      <c r="N147" s="62">
        <v>14.639999999999999</v>
      </c>
      <c r="O147" s="79" t="s">
        <v>802</v>
      </c>
      <c r="P147" s="79" t="s">
        <v>802</v>
      </c>
      <c r="Q147" s="79" t="s">
        <v>802</v>
      </c>
      <c r="R147" s="79" t="s">
        <v>802</v>
      </c>
      <c r="S147" s="79">
        <v>0</v>
      </c>
      <c r="T147" s="79" t="s">
        <v>802</v>
      </c>
      <c r="U147" s="79">
        <v>0</v>
      </c>
      <c r="V147" s="79">
        <v>0</v>
      </c>
    </row>
    <row r="148" spans="1:22" s="5" customFormat="1" ht="30" customHeight="1" x14ac:dyDescent="0.3">
      <c r="A148" s="4">
        <v>135</v>
      </c>
      <c r="B148" s="14" t="s">
        <v>427</v>
      </c>
      <c r="C148" s="4" t="s">
        <v>12</v>
      </c>
      <c r="D148" s="13" t="s">
        <v>142</v>
      </c>
      <c r="E148" s="86" t="s">
        <v>333</v>
      </c>
      <c r="F148" s="12" t="s">
        <v>438</v>
      </c>
      <c r="G148" s="54" t="s">
        <v>582</v>
      </c>
      <c r="H148" s="54" t="s">
        <v>611</v>
      </c>
      <c r="I148" s="71" t="s">
        <v>720</v>
      </c>
      <c r="J148" s="72">
        <v>6850</v>
      </c>
      <c r="K148" s="62">
        <v>9.7800000000000011</v>
      </c>
      <c r="L148" s="62">
        <v>0.02</v>
      </c>
      <c r="M148" s="62">
        <v>9.8000000000000007</v>
      </c>
      <c r="N148" s="62">
        <v>11.76</v>
      </c>
      <c r="O148" s="79">
        <v>0</v>
      </c>
      <c r="P148" s="79">
        <v>0</v>
      </c>
      <c r="Q148" s="79">
        <v>0</v>
      </c>
      <c r="R148" s="79">
        <v>0</v>
      </c>
      <c r="S148" s="79" t="s">
        <v>802</v>
      </c>
      <c r="T148" s="79">
        <v>0</v>
      </c>
      <c r="U148" s="79">
        <v>0</v>
      </c>
      <c r="V148" s="79">
        <v>0</v>
      </c>
    </row>
    <row r="149" spans="1:22" s="5" customFormat="1" ht="30" customHeight="1" x14ac:dyDescent="0.3">
      <c r="A149" s="4">
        <v>136</v>
      </c>
      <c r="B149" s="14" t="s">
        <v>427</v>
      </c>
      <c r="C149" s="4" t="s">
        <v>13</v>
      </c>
      <c r="D149" s="13" t="s">
        <v>143</v>
      </c>
      <c r="E149" s="86" t="s">
        <v>334</v>
      </c>
      <c r="F149" s="12" t="s">
        <v>438</v>
      </c>
      <c r="G149" s="55" t="s">
        <v>511</v>
      </c>
      <c r="H149" s="55" t="s">
        <v>611</v>
      </c>
      <c r="I149" s="71" t="s">
        <v>658</v>
      </c>
      <c r="J149" s="72">
        <v>10000</v>
      </c>
      <c r="K149" s="62">
        <v>24.64</v>
      </c>
      <c r="L149" s="62">
        <v>0.16</v>
      </c>
      <c r="M149" s="62">
        <v>24.8</v>
      </c>
      <c r="N149" s="62">
        <v>29.759999999999998</v>
      </c>
      <c r="O149" s="79" t="s">
        <v>802</v>
      </c>
      <c r="P149" s="79">
        <v>0</v>
      </c>
      <c r="Q149" s="79" t="s">
        <v>802</v>
      </c>
      <c r="R149" s="79" t="s">
        <v>438</v>
      </c>
      <c r="S149" s="79">
        <v>0</v>
      </c>
      <c r="T149" s="79">
        <v>0</v>
      </c>
      <c r="U149" s="79" t="s">
        <v>802</v>
      </c>
      <c r="V149" s="79">
        <v>0</v>
      </c>
    </row>
    <row r="150" spans="1:22" s="5" customFormat="1" ht="30" customHeight="1" x14ac:dyDescent="0.3">
      <c r="A150" s="4">
        <v>137</v>
      </c>
      <c r="B150" s="14" t="s">
        <v>427</v>
      </c>
      <c r="C150" s="4" t="s">
        <v>13</v>
      </c>
      <c r="D150" s="13" t="s">
        <v>144</v>
      </c>
      <c r="E150" s="86" t="s">
        <v>335</v>
      </c>
      <c r="F150" s="12" t="s">
        <v>438</v>
      </c>
      <c r="G150" s="56" t="s">
        <v>803</v>
      </c>
      <c r="H150" s="56"/>
      <c r="I150" s="73"/>
      <c r="J150" s="75"/>
      <c r="K150" s="62"/>
      <c r="L150" s="62"/>
      <c r="M150" s="62"/>
      <c r="N150" s="62"/>
      <c r="O150" s="80"/>
      <c r="P150" s="80"/>
      <c r="Q150" s="80"/>
      <c r="R150" s="80"/>
      <c r="S150" s="80"/>
      <c r="T150" s="80"/>
      <c r="U150" s="80"/>
      <c r="V150" s="80"/>
    </row>
    <row r="151" spans="1:22" s="5" customFormat="1" ht="30" customHeight="1" x14ac:dyDescent="0.3">
      <c r="A151" s="4">
        <v>138</v>
      </c>
      <c r="B151" s="14" t="s">
        <v>427</v>
      </c>
      <c r="C151" s="4" t="s">
        <v>12</v>
      </c>
      <c r="D151" s="13" t="s">
        <v>145</v>
      </c>
      <c r="E151" s="86" t="s">
        <v>336</v>
      </c>
      <c r="F151" s="12" t="s">
        <v>438</v>
      </c>
      <c r="G151" s="54" t="s">
        <v>583</v>
      </c>
      <c r="H151" s="54" t="s">
        <v>611</v>
      </c>
      <c r="I151" s="73" t="s">
        <v>758</v>
      </c>
      <c r="J151" s="72">
        <v>2600</v>
      </c>
      <c r="K151" s="62">
        <v>7.98</v>
      </c>
      <c r="L151" s="62">
        <v>0.02</v>
      </c>
      <c r="M151" s="62">
        <v>8</v>
      </c>
      <c r="N151" s="62">
        <v>9.6</v>
      </c>
      <c r="O151" s="79">
        <v>0</v>
      </c>
      <c r="P151" s="79">
        <v>0</v>
      </c>
      <c r="Q151" s="79">
        <v>0</v>
      </c>
      <c r="R151" s="79">
        <v>0</v>
      </c>
      <c r="S151" s="79" t="s">
        <v>802</v>
      </c>
      <c r="T151" s="79">
        <v>0</v>
      </c>
      <c r="U151" s="79">
        <v>0</v>
      </c>
      <c r="V151" s="79">
        <v>0</v>
      </c>
    </row>
    <row r="152" spans="1:22" s="5" customFormat="1" ht="30" customHeight="1" x14ac:dyDescent="0.3">
      <c r="A152" s="4">
        <v>139</v>
      </c>
      <c r="B152" s="14" t="s">
        <v>427</v>
      </c>
      <c r="C152" s="4" t="s">
        <v>14</v>
      </c>
      <c r="D152" s="13" t="s">
        <v>146</v>
      </c>
      <c r="E152" s="86" t="s">
        <v>337</v>
      </c>
      <c r="F152" s="12" t="s">
        <v>438</v>
      </c>
      <c r="G152" s="56" t="s">
        <v>627</v>
      </c>
      <c r="H152" s="56" t="s">
        <v>609</v>
      </c>
      <c r="I152" s="73" t="s">
        <v>739</v>
      </c>
      <c r="J152" s="74" t="s">
        <v>801</v>
      </c>
      <c r="K152" s="62">
        <v>13.44</v>
      </c>
      <c r="L152" s="62">
        <v>0.16</v>
      </c>
      <c r="M152" s="62">
        <v>13.6</v>
      </c>
      <c r="N152" s="62">
        <v>16.32</v>
      </c>
      <c r="O152" s="79" t="s">
        <v>802</v>
      </c>
      <c r="P152" s="79" t="s">
        <v>802</v>
      </c>
      <c r="Q152" s="79" t="s">
        <v>802</v>
      </c>
      <c r="R152" s="79" t="s">
        <v>802</v>
      </c>
      <c r="S152" s="79">
        <v>0</v>
      </c>
      <c r="T152" s="79" t="s">
        <v>802</v>
      </c>
      <c r="U152" s="79">
        <v>0</v>
      </c>
      <c r="V152" s="79">
        <v>0</v>
      </c>
    </row>
    <row r="153" spans="1:22" s="5" customFormat="1" ht="30" customHeight="1" x14ac:dyDescent="0.3">
      <c r="A153" s="4">
        <v>140</v>
      </c>
      <c r="B153" s="14" t="s">
        <v>427</v>
      </c>
      <c r="C153" s="4" t="s">
        <v>15</v>
      </c>
      <c r="D153" s="13" t="s">
        <v>147</v>
      </c>
      <c r="E153" s="86" t="s">
        <v>338</v>
      </c>
      <c r="F153" s="12" t="s">
        <v>438</v>
      </c>
      <c r="G153" s="55" t="s">
        <v>512</v>
      </c>
      <c r="H153" s="55" t="s">
        <v>611</v>
      </c>
      <c r="I153" s="71" t="s">
        <v>659</v>
      </c>
      <c r="J153" s="72">
        <v>45000</v>
      </c>
      <c r="K153" s="62">
        <v>48.34</v>
      </c>
      <c r="L153" s="62">
        <v>0.16</v>
      </c>
      <c r="M153" s="62">
        <v>48.5</v>
      </c>
      <c r="N153" s="62">
        <v>58.199999999999996</v>
      </c>
      <c r="O153" s="79" t="s">
        <v>802</v>
      </c>
      <c r="P153" s="79">
        <v>0</v>
      </c>
      <c r="Q153" s="79" t="s">
        <v>802</v>
      </c>
      <c r="R153" s="79" t="s">
        <v>438</v>
      </c>
      <c r="S153" s="79">
        <v>0</v>
      </c>
      <c r="T153" s="79">
        <v>0</v>
      </c>
      <c r="U153" s="79" t="s">
        <v>802</v>
      </c>
      <c r="V153" s="79">
        <v>0</v>
      </c>
    </row>
    <row r="154" spans="1:22" s="5" customFormat="1" ht="30" customHeight="1" x14ac:dyDescent="0.3">
      <c r="A154" s="4">
        <v>141</v>
      </c>
      <c r="B154" s="14" t="s">
        <v>427</v>
      </c>
      <c r="C154" s="4" t="s">
        <v>13</v>
      </c>
      <c r="D154" s="13" t="s">
        <v>148</v>
      </c>
      <c r="E154" s="86" t="s">
        <v>339</v>
      </c>
      <c r="F154" s="12" t="s">
        <v>438</v>
      </c>
      <c r="G154" s="55" t="s">
        <v>513</v>
      </c>
      <c r="H154" s="55" t="s">
        <v>611</v>
      </c>
      <c r="I154" s="71" t="s">
        <v>660</v>
      </c>
      <c r="J154" s="72">
        <v>8500</v>
      </c>
      <c r="K154" s="62">
        <v>27.48</v>
      </c>
      <c r="L154" s="62">
        <v>0.02</v>
      </c>
      <c r="M154" s="62">
        <v>27.5</v>
      </c>
      <c r="N154" s="62">
        <v>33</v>
      </c>
      <c r="O154" s="79">
        <v>0</v>
      </c>
      <c r="P154" s="79">
        <v>0</v>
      </c>
      <c r="Q154" s="79">
        <v>0</v>
      </c>
      <c r="R154" s="79">
        <v>0</v>
      </c>
      <c r="S154" s="79" t="s">
        <v>802</v>
      </c>
      <c r="T154" s="79">
        <v>0</v>
      </c>
      <c r="U154" s="79">
        <v>0</v>
      </c>
      <c r="V154" s="79">
        <v>0</v>
      </c>
    </row>
    <row r="155" spans="1:22" s="5" customFormat="1" ht="30" customHeight="1" x14ac:dyDescent="0.3">
      <c r="A155" s="4">
        <v>142</v>
      </c>
      <c r="B155" s="14" t="s">
        <v>427</v>
      </c>
      <c r="C155" s="4" t="s">
        <v>12</v>
      </c>
      <c r="D155" s="13" t="s">
        <v>149</v>
      </c>
      <c r="E155" s="86" t="s">
        <v>340</v>
      </c>
      <c r="F155" s="12" t="s">
        <v>438</v>
      </c>
      <c r="G155" s="54" t="s">
        <v>584</v>
      </c>
      <c r="H155" s="54" t="s">
        <v>611</v>
      </c>
      <c r="I155" s="71" t="s">
        <v>721</v>
      </c>
      <c r="J155" s="72">
        <v>470</v>
      </c>
      <c r="K155" s="62">
        <v>2.1800000000000002</v>
      </c>
      <c r="L155" s="62">
        <v>0.02</v>
      </c>
      <c r="M155" s="62">
        <v>2.2000000000000002</v>
      </c>
      <c r="N155" s="62">
        <v>2.64</v>
      </c>
      <c r="O155" s="79">
        <v>0</v>
      </c>
      <c r="P155" s="79">
        <v>0</v>
      </c>
      <c r="Q155" s="79">
        <v>0</v>
      </c>
      <c r="R155" s="79">
        <v>0</v>
      </c>
      <c r="S155" s="79" t="s">
        <v>802</v>
      </c>
      <c r="T155" s="79">
        <v>0</v>
      </c>
      <c r="U155" s="79">
        <v>0</v>
      </c>
      <c r="V155" s="79">
        <v>0</v>
      </c>
    </row>
    <row r="156" spans="1:22" s="5" customFormat="1" ht="30" customHeight="1" x14ac:dyDescent="0.3">
      <c r="A156" s="4">
        <v>143</v>
      </c>
      <c r="B156" s="14" t="s">
        <v>427</v>
      </c>
      <c r="C156" s="4" t="s">
        <v>18</v>
      </c>
      <c r="D156" s="13" t="s">
        <v>150</v>
      </c>
      <c r="E156" s="86" t="s">
        <v>341</v>
      </c>
      <c r="F156" s="12" t="s">
        <v>438</v>
      </c>
      <c r="G156" s="54">
        <v>39396</v>
      </c>
      <c r="H156" s="54" t="s">
        <v>612</v>
      </c>
      <c r="I156" s="71" t="s">
        <v>661</v>
      </c>
      <c r="J156" s="74">
        <v>4400</v>
      </c>
      <c r="K156" s="62">
        <v>54.08</v>
      </c>
      <c r="L156" s="62">
        <v>0.02</v>
      </c>
      <c r="M156" s="62">
        <v>54.1</v>
      </c>
      <c r="N156" s="62">
        <v>64.92</v>
      </c>
      <c r="O156" s="80">
        <v>0</v>
      </c>
      <c r="P156" s="80">
        <v>0</v>
      </c>
      <c r="Q156" s="80">
        <v>0</v>
      </c>
      <c r="R156" s="80">
        <v>0</v>
      </c>
      <c r="S156" s="80">
        <v>0</v>
      </c>
      <c r="T156" s="80">
        <v>0</v>
      </c>
      <c r="U156" s="80">
        <v>0</v>
      </c>
      <c r="V156" s="80">
        <v>0</v>
      </c>
    </row>
    <row r="157" spans="1:22" s="5" customFormat="1" ht="30" customHeight="1" x14ac:dyDescent="0.3">
      <c r="A157" s="4">
        <v>144</v>
      </c>
      <c r="B157" s="14" t="s">
        <v>427</v>
      </c>
      <c r="C157" s="4" t="s">
        <v>16</v>
      </c>
      <c r="D157" s="13">
        <v>44844505</v>
      </c>
      <c r="E157" s="86" t="s">
        <v>342</v>
      </c>
      <c r="F157" s="12" t="s">
        <v>438</v>
      </c>
      <c r="G157" s="55" t="s">
        <v>514</v>
      </c>
      <c r="H157" s="55" t="s">
        <v>611</v>
      </c>
      <c r="I157" s="71" t="s">
        <v>662</v>
      </c>
      <c r="J157" s="72">
        <v>10000</v>
      </c>
      <c r="K157" s="62">
        <v>24.34</v>
      </c>
      <c r="L157" s="62">
        <v>0.16</v>
      </c>
      <c r="M157" s="62">
        <v>24.5</v>
      </c>
      <c r="N157" s="62">
        <v>29.4</v>
      </c>
      <c r="O157" s="79">
        <v>0</v>
      </c>
      <c r="P157" s="79" t="s">
        <v>802</v>
      </c>
      <c r="Q157" s="79">
        <v>0</v>
      </c>
      <c r="R157" s="79" t="s">
        <v>802</v>
      </c>
      <c r="S157" s="79">
        <v>0</v>
      </c>
      <c r="T157" s="79">
        <v>0</v>
      </c>
      <c r="U157" s="79">
        <v>0</v>
      </c>
      <c r="V157" s="79">
        <v>0</v>
      </c>
    </row>
    <row r="158" spans="1:22" s="5" customFormat="1" ht="30" customHeight="1" x14ac:dyDescent="0.3">
      <c r="A158" s="4">
        <v>145</v>
      </c>
      <c r="B158" s="14" t="s">
        <v>427</v>
      </c>
      <c r="C158" s="4" t="s">
        <v>16</v>
      </c>
      <c r="D158" s="13">
        <v>46490607</v>
      </c>
      <c r="E158" s="86" t="s">
        <v>343</v>
      </c>
      <c r="F158" s="12" t="s">
        <v>438</v>
      </c>
      <c r="G158" s="54" t="s">
        <v>515</v>
      </c>
      <c r="H158" s="54" t="s">
        <v>611</v>
      </c>
      <c r="I158" s="73" t="s">
        <v>790</v>
      </c>
      <c r="J158" s="72">
        <v>6000</v>
      </c>
      <c r="K158" s="62">
        <v>19.239999999999998</v>
      </c>
      <c r="L158" s="62">
        <v>0.16</v>
      </c>
      <c r="M158" s="62">
        <v>19.399999999999999</v>
      </c>
      <c r="N158" s="62">
        <v>23.279999999999998</v>
      </c>
      <c r="O158" s="79">
        <v>0</v>
      </c>
      <c r="P158" s="79" t="s">
        <v>802</v>
      </c>
      <c r="Q158" s="79">
        <v>0</v>
      </c>
      <c r="R158" s="79" t="s">
        <v>802</v>
      </c>
      <c r="S158" s="79">
        <v>0</v>
      </c>
      <c r="T158" s="79">
        <v>0</v>
      </c>
      <c r="U158" s="79">
        <v>0</v>
      </c>
      <c r="V158" s="79">
        <v>0</v>
      </c>
    </row>
    <row r="159" spans="1:22" s="5" customFormat="1" ht="30" customHeight="1" x14ac:dyDescent="0.3">
      <c r="A159" s="4">
        <v>146</v>
      </c>
      <c r="B159" s="14" t="s">
        <v>427</v>
      </c>
      <c r="C159" s="4" t="s">
        <v>13</v>
      </c>
      <c r="D159" s="4" t="s">
        <v>151</v>
      </c>
      <c r="E159" s="86" t="s">
        <v>344</v>
      </c>
      <c r="F159" s="12" t="s">
        <v>438</v>
      </c>
      <c r="G159" s="54" t="s">
        <v>516</v>
      </c>
      <c r="H159" s="54" t="s">
        <v>611</v>
      </c>
      <c r="I159" s="73" t="s">
        <v>791</v>
      </c>
      <c r="J159" s="72">
        <v>8500</v>
      </c>
      <c r="K159" s="62">
        <v>26.74</v>
      </c>
      <c r="L159" s="62">
        <v>0.16</v>
      </c>
      <c r="M159" s="62">
        <v>26.9</v>
      </c>
      <c r="N159" s="62">
        <v>32.279999999999994</v>
      </c>
      <c r="O159" s="79">
        <v>0</v>
      </c>
      <c r="P159" s="79" t="s">
        <v>802</v>
      </c>
      <c r="Q159" s="79">
        <v>0</v>
      </c>
      <c r="R159" s="79" t="s">
        <v>802</v>
      </c>
      <c r="S159" s="79">
        <v>0</v>
      </c>
      <c r="T159" s="79">
        <v>0</v>
      </c>
      <c r="U159" s="79" t="s">
        <v>802</v>
      </c>
      <c r="V159" s="79">
        <v>0</v>
      </c>
    </row>
    <row r="160" spans="1:22" s="5" customFormat="1" ht="30" customHeight="1" x14ac:dyDescent="0.3">
      <c r="A160" s="4">
        <v>147</v>
      </c>
      <c r="B160" s="14" t="s">
        <v>427</v>
      </c>
      <c r="C160" s="4" t="s">
        <v>18</v>
      </c>
      <c r="D160" s="13" t="s">
        <v>152</v>
      </c>
      <c r="E160" s="86" t="s">
        <v>345</v>
      </c>
      <c r="F160" s="12" t="s">
        <v>438</v>
      </c>
      <c r="G160" s="54">
        <v>39398</v>
      </c>
      <c r="H160" s="54" t="s">
        <v>612</v>
      </c>
      <c r="I160" s="71" t="s">
        <v>663</v>
      </c>
      <c r="J160" s="74">
        <v>4400</v>
      </c>
      <c r="K160" s="62">
        <v>54.08</v>
      </c>
      <c r="L160" s="62">
        <v>0.02</v>
      </c>
      <c r="M160" s="62">
        <v>54.1</v>
      </c>
      <c r="N160" s="62">
        <v>64.92</v>
      </c>
      <c r="O160" s="80">
        <v>0</v>
      </c>
      <c r="P160" s="80">
        <v>0</v>
      </c>
      <c r="Q160" s="80">
        <v>0</v>
      </c>
      <c r="R160" s="80">
        <v>0</v>
      </c>
      <c r="S160" s="80">
        <v>0</v>
      </c>
      <c r="T160" s="80">
        <v>0</v>
      </c>
      <c r="U160" s="80">
        <v>0</v>
      </c>
      <c r="V160" s="80">
        <v>0</v>
      </c>
    </row>
    <row r="161" spans="1:22" s="5" customFormat="1" ht="30" customHeight="1" x14ac:dyDescent="0.3">
      <c r="A161" s="4">
        <v>148</v>
      </c>
      <c r="B161" s="14" t="s">
        <v>427</v>
      </c>
      <c r="C161" s="4" t="s">
        <v>16</v>
      </c>
      <c r="D161" s="13">
        <v>46438003</v>
      </c>
      <c r="E161" s="86" t="s">
        <v>346</v>
      </c>
      <c r="F161" s="12" t="s">
        <v>438</v>
      </c>
      <c r="G161" s="56" t="s">
        <v>803</v>
      </c>
      <c r="H161" s="56"/>
      <c r="I161" s="73"/>
      <c r="J161" s="75"/>
      <c r="K161" s="62"/>
      <c r="L161" s="62"/>
      <c r="M161" s="62"/>
      <c r="N161" s="62"/>
      <c r="O161" s="80"/>
      <c r="P161" s="80"/>
      <c r="Q161" s="80"/>
      <c r="R161" s="80"/>
      <c r="S161" s="80"/>
      <c r="T161" s="80"/>
      <c r="U161" s="80"/>
      <c r="V161" s="80"/>
    </row>
    <row r="162" spans="1:22" s="5" customFormat="1" ht="30" customHeight="1" x14ac:dyDescent="0.3">
      <c r="A162" s="4">
        <v>149</v>
      </c>
      <c r="B162" s="14" t="s">
        <v>427</v>
      </c>
      <c r="C162" s="4" t="s">
        <v>13</v>
      </c>
      <c r="D162" s="13" t="s">
        <v>153</v>
      </c>
      <c r="E162" s="86" t="s">
        <v>347</v>
      </c>
      <c r="F162" s="12" t="s">
        <v>438</v>
      </c>
      <c r="G162" s="54" t="s">
        <v>517</v>
      </c>
      <c r="H162" s="54" t="s">
        <v>611</v>
      </c>
      <c r="I162" s="73" t="s">
        <v>792</v>
      </c>
      <c r="J162" s="72">
        <v>22000</v>
      </c>
      <c r="K162" s="62">
        <v>95.04</v>
      </c>
      <c r="L162" s="62">
        <v>0.16</v>
      </c>
      <c r="M162" s="62">
        <v>95.2</v>
      </c>
      <c r="N162" s="62">
        <v>114.24</v>
      </c>
      <c r="O162" s="79">
        <v>0</v>
      </c>
      <c r="P162" s="79">
        <v>0</v>
      </c>
      <c r="Q162" s="79">
        <v>0</v>
      </c>
      <c r="R162" s="79" t="s">
        <v>802</v>
      </c>
      <c r="S162" s="79">
        <v>0</v>
      </c>
      <c r="T162" s="79">
        <v>0</v>
      </c>
      <c r="U162" s="79" t="s">
        <v>802</v>
      </c>
      <c r="V162" s="79">
        <v>0</v>
      </c>
    </row>
    <row r="163" spans="1:22" s="5" customFormat="1" ht="30" customHeight="1" x14ac:dyDescent="0.3">
      <c r="A163" s="4">
        <v>150</v>
      </c>
      <c r="B163" s="14" t="s">
        <v>427</v>
      </c>
      <c r="C163" s="4" t="s">
        <v>18</v>
      </c>
      <c r="D163" s="13" t="s">
        <v>154</v>
      </c>
      <c r="E163" s="86" t="s">
        <v>348</v>
      </c>
      <c r="F163" s="12" t="s">
        <v>438</v>
      </c>
      <c r="G163" s="54" t="s">
        <v>518</v>
      </c>
      <c r="H163" s="54" t="s">
        <v>611</v>
      </c>
      <c r="I163" s="73" t="s">
        <v>793</v>
      </c>
      <c r="J163" s="72">
        <v>5000</v>
      </c>
      <c r="K163" s="62">
        <v>19.239999999999998</v>
      </c>
      <c r="L163" s="62">
        <v>0.16</v>
      </c>
      <c r="M163" s="62">
        <v>19.399999999999999</v>
      </c>
      <c r="N163" s="62">
        <v>23.279999999999998</v>
      </c>
      <c r="O163" s="79">
        <v>0</v>
      </c>
      <c r="P163" s="79">
        <v>0</v>
      </c>
      <c r="Q163" s="79">
        <v>0</v>
      </c>
      <c r="R163" s="79" t="s">
        <v>802</v>
      </c>
      <c r="S163" s="79">
        <v>0</v>
      </c>
      <c r="T163" s="79">
        <v>0</v>
      </c>
      <c r="U163" s="79">
        <v>0</v>
      </c>
      <c r="V163" s="79">
        <v>0</v>
      </c>
    </row>
    <row r="164" spans="1:22" s="5" customFormat="1" ht="30" customHeight="1" x14ac:dyDescent="0.3">
      <c r="A164" s="4">
        <v>151</v>
      </c>
      <c r="B164" s="14" t="s">
        <v>427</v>
      </c>
      <c r="C164" s="4" t="s">
        <v>16</v>
      </c>
      <c r="D164" s="13">
        <v>44973533</v>
      </c>
      <c r="E164" s="86" t="s">
        <v>349</v>
      </c>
      <c r="F164" s="12" t="s">
        <v>438</v>
      </c>
      <c r="G164" s="55" t="s">
        <v>519</v>
      </c>
      <c r="H164" s="55" t="s">
        <v>611</v>
      </c>
      <c r="I164" s="71" t="s">
        <v>664</v>
      </c>
      <c r="J164" s="72">
        <v>1500</v>
      </c>
      <c r="K164" s="62">
        <v>14.34</v>
      </c>
      <c r="L164" s="62">
        <v>0.16</v>
      </c>
      <c r="M164" s="62">
        <v>14.5</v>
      </c>
      <c r="N164" s="62">
        <v>17.399999999999999</v>
      </c>
      <c r="O164" s="79">
        <v>0</v>
      </c>
      <c r="P164" s="79">
        <v>0</v>
      </c>
      <c r="Q164" s="79">
        <v>0</v>
      </c>
      <c r="R164" s="79" t="s">
        <v>802</v>
      </c>
      <c r="S164" s="79">
        <v>0</v>
      </c>
      <c r="T164" s="79">
        <v>0</v>
      </c>
      <c r="U164" s="79">
        <v>0</v>
      </c>
      <c r="V164" s="79">
        <v>0</v>
      </c>
    </row>
    <row r="165" spans="1:22" s="5" customFormat="1" ht="30" customHeight="1" x14ac:dyDescent="0.3">
      <c r="A165" s="4">
        <v>152</v>
      </c>
      <c r="B165" s="14" t="s">
        <v>427</v>
      </c>
      <c r="C165" s="4" t="s">
        <v>13</v>
      </c>
      <c r="D165" s="13" t="s">
        <v>155</v>
      </c>
      <c r="E165" s="86" t="s">
        <v>350</v>
      </c>
      <c r="F165" s="12" t="s">
        <v>438</v>
      </c>
      <c r="G165" s="55" t="s">
        <v>520</v>
      </c>
      <c r="H165" s="55" t="s">
        <v>611</v>
      </c>
      <c r="I165" s="71" t="s">
        <v>665</v>
      </c>
      <c r="J165" s="72">
        <v>8500</v>
      </c>
      <c r="K165" s="62">
        <v>27.48</v>
      </c>
      <c r="L165" s="62">
        <v>0.02</v>
      </c>
      <c r="M165" s="62">
        <v>27.5</v>
      </c>
      <c r="N165" s="62">
        <v>33</v>
      </c>
      <c r="O165" s="79">
        <v>0</v>
      </c>
      <c r="P165" s="79">
        <v>0</v>
      </c>
      <c r="Q165" s="79">
        <v>0</v>
      </c>
      <c r="R165" s="79">
        <v>0</v>
      </c>
      <c r="S165" s="79" t="s">
        <v>802</v>
      </c>
      <c r="T165" s="79">
        <v>0</v>
      </c>
      <c r="U165" s="79">
        <v>0</v>
      </c>
      <c r="V165" s="79">
        <v>0</v>
      </c>
    </row>
    <row r="166" spans="1:22" s="5" customFormat="1" ht="30" customHeight="1" x14ac:dyDescent="0.3">
      <c r="A166" s="4">
        <v>153</v>
      </c>
      <c r="B166" s="14" t="s">
        <v>427</v>
      </c>
      <c r="C166" s="4" t="s">
        <v>15</v>
      </c>
      <c r="D166" s="13" t="s">
        <v>156</v>
      </c>
      <c r="E166" s="86" t="s">
        <v>351</v>
      </c>
      <c r="F166" s="12" t="s">
        <v>438</v>
      </c>
      <c r="G166" s="56" t="s">
        <v>803</v>
      </c>
      <c r="H166" s="56"/>
      <c r="I166" s="73"/>
      <c r="J166" s="75"/>
      <c r="K166" s="62"/>
      <c r="L166" s="62"/>
      <c r="M166" s="62"/>
      <c r="N166" s="62"/>
      <c r="O166" s="80"/>
      <c r="P166" s="80"/>
      <c r="Q166" s="80"/>
      <c r="R166" s="80"/>
      <c r="S166" s="80"/>
      <c r="T166" s="80"/>
      <c r="U166" s="80"/>
      <c r="V166" s="80"/>
    </row>
    <row r="167" spans="1:22" s="5" customFormat="1" ht="30" customHeight="1" x14ac:dyDescent="0.3">
      <c r="A167" s="4">
        <v>154</v>
      </c>
      <c r="B167" s="14" t="s">
        <v>427</v>
      </c>
      <c r="C167" s="4" t="s">
        <v>13</v>
      </c>
      <c r="D167" s="13" t="s">
        <v>157</v>
      </c>
      <c r="E167" s="86" t="s">
        <v>352</v>
      </c>
      <c r="F167" s="12" t="s">
        <v>438</v>
      </c>
      <c r="G167" s="54" t="s">
        <v>585</v>
      </c>
      <c r="H167" s="54" t="s">
        <v>611</v>
      </c>
      <c r="I167" s="71" t="s">
        <v>722</v>
      </c>
      <c r="J167" s="72">
        <v>6000</v>
      </c>
      <c r="K167" s="62">
        <v>27.14</v>
      </c>
      <c r="L167" s="62">
        <v>0.16</v>
      </c>
      <c r="M167" s="62">
        <v>27.3</v>
      </c>
      <c r="N167" s="62">
        <v>32.76</v>
      </c>
      <c r="O167" s="79">
        <v>0</v>
      </c>
      <c r="P167" s="79">
        <v>0</v>
      </c>
      <c r="Q167" s="79">
        <v>0</v>
      </c>
      <c r="R167" s="79" t="s">
        <v>802</v>
      </c>
      <c r="S167" s="79">
        <v>0</v>
      </c>
      <c r="T167" s="79">
        <v>0</v>
      </c>
      <c r="U167" s="79" t="s">
        <v>802</v>
      </c>
      <c r="V167" s="79">
        <v>0</v>
      </c>
    </row>
    <row r="168" spans="1:22" s="5" customFormat="1" ht="30" customHeight="1" x14ac:dyDescent="0.3">
      <c r="A168" s="4">
        <v>155</v>
      </c>
      <c r="B168" s="14" t="s">
        <v>427</v>
      </c>
      <c r="C168" s="4" t="s">
        <v>10</v>
      </c>
      <c r="D168" s="13" t="s">
        <v>158</v>
      </c>
      <c r="E168" s="86" t="s">
        <v>353</v>
      </c>
      <c r="F168" s="12" t="s">
        <v>438</v>
      </c>
      <c r="G168" s="54" t="s">
        <v>586</v>
      </c>
      <c r="H168" s="54" t="s">
        <v>611</v>
      </c>
      <c r="I168" s="71" t="s">
        <v>723</v>
      </c>
      <c r="J168" s="72">
        <v>1200</v>
      </c>
      <c r="K168" s="62">
        <v>12.84</v>
      </c>
      <c r="L168" s="62">
        <v>0.16</v>
      </c>
      <c r="M168" s="62">
        <v>13</v>
      </c>
      <c r="N168" s="62">
        <v>15.6</v>
      </c>
      <c r="O168" s="79" t="s">
        <v>802</v>
      </c>
      <c r="P168" s="79">
        <v>0</v>
      </c>
      <c r="Q168" s="79" t="s">
        <v>802</v>
      </c>
      <c r="R168" s="79" t="s">
        <v>438</v>
      </c>
      <c r="S168" s="79">
        <v>0</v>
      </c>
      <c r="T168" s="79">
        <v>0</v>
      </c>
      <c r="U168" s="79">
        <v>0</v>
      </c>
      <c r="V168" s="79">
        <v>0</v>
      </c>
    </row>
    <row r="169" spans="1:22" s="6" customFormat="1" ht="30" customHeight="1" x14ac:dyDescent="0.35">
      <c r="A169" s="4">
        <v>156</v>
      </c>
      <c r="B169" s="14" t="s">
        <v>427</v>
      </c>
      <c r="C169" s="4" t="s">
        <v>13</v>
      </c>
      <c r="D169" s="13" t="s">
        <v>159</v>
      </c>
      <c r="E169" s="86" t="s">
        <v>354</v>
      </c>
      <c r="F169" s="12" t="s">
        <v>438</v>
      </c>
      <c r="G169" s="54" t="s">
        <v>521</v>
      </c>
      <c r="H169" s="54" t="s">
        <v>611</v>
      </c>
      <c r="I169" s="73" t="s">
        <v>794</v>
      </c>
      <c r="J169" s="72">
        <v>22000</v>
      </c>
      <c r="K169" s="62">
        <v>95.04</v>
      </c>
      <c r="L169" s="62">
        <v>0.16</v>
      </c>
      <c r="M169" s="62">
        <v>95.2</v>
      </c>
      <c r="N169" s="62">
        <v>114.24</v>
      </c>
      <c r="O169" s="79">
        <v>0</v>
      </c>
      <c r="P169" s="79">
        <v>0</v>
      </c>
      <c r="Q169" s="79">
        <v>0</v>
      </c>
      <c r="R169" s="79" t="s">
        <v>802</v>
      </c>
      <c r="S169" s="79">
        <v>0</v>
      </c>
      <c r="T169" s="79">
        <v>0</v>
      </c>
      <c r="U169" s="79" t="s">
        <v>802</v>
      </c>
      <c r="V169" s="79">
        <v>0</v>
      </c>
    </row>
    <row r="170" spans="1:22" s="6" customFormat="1" ht="30" customHeight="1" x14ac:dyDescent="0.35">
      <c r="A170" s="4">
        <v>157</v>
      </c>
      <c r="B170" s="14" t="s">
        <v>427</v>
      </c>
      <c r="C170" s="4" t="s">
        <v>16</v>
      </c>
      <c r="D170" s="13">
        <v>46438001</v>
      </c>
      <c r="E170" s="86" t="s">
        <v>355</v>
      </c>
      <c r="F170" s="12" t="s">
        <v>438</v>
      </c>
      <c r="G170" s="56" t="s">
        <v>803</v>
      </c>
      <c r="H170" s="57"/>
      <c r="I170" s="73"/>
      <c r="J170" s="76"/>
      <c r="K170" s="62"/>
      <c r="L170" s="62"/>
      <c r="M170" s="62"/>
      <c r="N170" s="62"/>
      <c r="O170" s="80"/>
      <c r="P170" s="80"/>
      <c r="Q170" s="80"/>
      <c r="R170" s="80"/>
      <c r="S170" s="80"/>
      <c r="T170" s="80"/>
      <c r="U170" s="80"/>
      <c r="V170" s="80"/>
    </row>
    <row r="171" spans="1:22" s="6" customFormat="1" ht="30" customHeight="1" x14ac:dyDescent="0.35">
      <c r="A171" s="4">
        <v>158</v>
      </c>
      <c r="B171" s="14" t="s">
        <v>427</v>
      </c>
      <c r="C171" s="4" t="s">
        <v>13</v>
      </c>
      <c r="D171" s="13" t="s">
        <v>160</v>
      </c>
      <c r="E171" s="86" t="s">
        <v>356</v>
      </c>
      <c r="F171" s="12" t="s">
        <v>438</v>
      </c>
      <c r="G171" s="55" t="s">
        <v>522</v>
      </c>
      <c r="H171" s="55" t="s">
        <v>611</v>
      </c>
      <c r="I171" s="71" t="s">
        <v>666</v>
      </c>
      <c r="J171" s="72">
        <v>24000</v>
      </c>
      <c r="K171" s="62">
        <v>30.54</v>
      </c>
      <c r="L171" s="62">
        <v>0.16</v>
      </c>
      <c r="M171" s="62">
        <v>30.7</v>
      </c>
      <c r="N171" s="62">
        <v>36.839999999999996</v>
      </c>
      <c r="O171" s="79" t="s">
        <v>802</v>
      </c>
      <c r="P171" s="79">
        <v>0</v>
      </c>
      <c r="Q171" s="79" t="s">
        <v>802</v>
      </c>
      <c r="R171" s="79" t="s">
        <v>438</v>
      </c>
      <c r="S171" s="79">
        <v>0</v>
      </c>
      <c r="T171" s="79">
        <v>0</v>
      </c>
      <c r="U171" s="79" t="s">
        <v>802</v>
      </c>
      <c r="V171" s="79">
        <v>0</v>
      </c>
    </row>
    <row r="172" spans="1:22" s="6" customFormat="1" ht="30" customHeight="1" x14ac:dyDescent="0.35">
      <c r="A172" s="4">
        <v>159</v>
      </c>
      <c r="B172" s="14" t="s">
        <v>427</v>
      </c>
      <c r="C172" s="4" t="s">
        <v>10</v>
      </c>
      <c r="D172" s="13" t="s">
        <v>161</v>
      </c>
      <c r="E172" s="86" t="s">
        <v>357</v>
      </c>
      <c r="F172" s="12" t="s">
        <v>438</v>
      </c>
      <c r="G172" s="54" t="s">
        <v>587</v>
      </c>
      <c r="H172" s="54" t="s">
        <v>611</v>
      </c>
      <c r="I172" s="71" t="s">
        <v>724</v>
      </c>
      <c r="J172" s="72">
        <v>12000</v>
      </c>
      <c r="K172" s="62">
        <v>14.64</v>
      </c>
      <c r="L172" s="62">
        <v>0.16</v>
      </c>
      <c r="M172" s="62">
        <v>14.8</v>
      </c>
      <c r="N172" s="62">
        <v>17.760000000000002</v>
      </c>
      <c r="O172" s="79" t="s">
        <v>802</v>
      </c>
      <c r="P172" s="79">
        <v>0</v>
      </c>
      <c r="Q172" s="79" t="s">
        <v>802</v>
      </c>
      <c r="R172" s="79" t="s">
        <v>438</v>
      </c>
      <c r="S172" s="79">
        <v>0</v>
      </c>
      <c r="T172" s="79">
        <v>0</v>
      </c>
      <c r="U172" s="79">
        <v>0</v>
      </c>
      <c r="V172" s="79">
        <v>0</v>
      </c>
    </row>
    <row r="173" spans="1:22" s="6" customFormat="1" ht="30" customHeight="1" x14ac:dyDescent="0.35">
      <c r="A173" s="4">
        <v>160</v>
      </c>
      <c r="B173" s="14" t="s">
        <v>427</v>
      </c>
      <c r="C173" s="4" t="s">
        <v>18</v>
      </c>
      <c r="D173" s="13" t="s">
        <v>162</v>
      </c>
      <c r="E173" s="86" t="s">
        <v>358</v>
      </c>
      <c r="F173" s="12" t="s">
        <v>438</v>
      </c>
      <c r="G173" s="56" t="s">
        <v>803</v>
      </c>
      <c r="H173" s="57"/>
      <c r="I173" s="73"/>
      <c r="J173" s="76"/>
      <c r="K173" s="62"/>
      <c r="L173" s="62"/>
      <c r="M173" s="62"/>
      <c r="N173" s="62"/>
      <c r="O173" s="80"/>
      <c r="P173" s="80"/>
      <c r="Q173" s="80"/>
      <c r="R173" s="80"/>
      <c r="S173" s="80"/>
      <c r="T173" s="80"/>
      <c r="U173" s="80"/>
      <c r="V173" s="80"/>
    </row>
    <row r="174" spans="1:22" s="6" customFormat="1" ht="30" customHeight="1" x14ac:dyDescent="0.35">
      <c r="A174" s="4">
        <v>161</v>
      </c>
      <c r="B174" s="15" t="s">
        <v>428</v>
      </c>
      <c r="C174" s="4" t="s">
        <v>14</v>
      </c>
      <c r="D174" s="13" t="s">
        <v>163</v>
      </c>
      <c r="E174" s="86" t="s">
        <v>359</v>
      </c>
      <c r="F174" s="12" t="s">
        <v>438</v>
      </c>
      <c r="G174" s="55" t="s">
        <v>523</v>
      </c>
      <c r="H174" s="55" t="s">
        <v>611</v>
      </c>
      <c r="I174" s="71" t="s">
        <v>667</v>
      </c>
      <c r="J174" s="72">
        <v>1600</v>
      </c>
      <c r="K174" s="62">
        <v>11.44</v>
      </c>
      <c r="L174" s="62">
        <v>0.16</v>
      </c>
      <c r="M174" s="62">
        <v>11.6</v>
      </c>
      <c r="N174" s="62">
        <v>13.92</v>
      </c>
      <c r="O174" s="79" t="s">
        <v>802</v>
      </c>
      <c r="P174" s="79">
        <v>0</v>
      </c>
      <c r="Q174" s="79" t="s">
        <v>802</v>
      </c>
      <c r="R174" s="79" t="s">
        <v>438</v>
      </c>
      <c r="S174" s="79">
        <v>0</v>
      </c>
      <c r="T174" s="79">
        <v>0</v>
      </c>
      <c r="U174" s="79">
        <v>0</v>
      </c>
      <c r="V174" s="79">
        <v>0</v>
      </c>
    </row>
    <row r="175" spans="1:22" s="6" customFormat="1" ht="30" customHeight="1" x14ac:dyDescent="0.35">
      <c r="A175" s="4">
        <v>162</v>
      </c>
      <c r="B175" s="15" t="s">
        <v>428</v>
      </c>
      <c r="C175" s="4" t="s">
        <v>13</v>
      </c>
      <c r="D175" s="13" t="s">
        <v>164</v>
      </c>
      <c r="E175" s="86" t="s">
        <v>360</v>
      </c>
      <c r="F175" s="12" t="s">
        <v>438</v>
      </c>
      <c r="G175" s="54" t="s">
        <v>524</v>
      </c>
      <c r="H175" s="54" t="s">
        <v>611</v>
      </c>
      <c r="I175" s="73" t="s">
        <v>795</v>
      </c>
      <c r="J175" s="72">
        <v>22000</v>
      </c>
      <c r="K175" s="62">
        <v>95.04</v>
      </c>
      <c r="L175" s="62">
        <v>0.16</v>
      </c>
      <c r="M175" s="62">
        <v>95.2</v>
      </c>
      <c r="N175" s="62">
        <v>114.24</v>
      </c>
      <c r="O175" s="79">
        <v>0</v>
      </c>
      <c r="P175" s="79">
        <v>0</v>
      </c>
      <c r="Q175" s="79">
        <v>0</v>
      </c>
      <c r="R175" s="79" t="s">
        <v>802</v>
      </c>
      <c r="S175" s="79">
        <v>0</v>
      </c>
      <c r="T175" s="79">
        <v>0</v>
      </c>
      <c r="U175" s="79" t="s">
        <v>802</v>
      </c>
      <c r="V175" s="79">
        <v>0</v>
      </c>
    </row>
    <row r="176" spans="1:22" s="6" customFormat="1" ht="30" customHeight="1" x14ac:dyDescent="0.35">
      <c r="A176" s="4">
        <v>163</v>
      </c>
      <c r="B176" s="15" t="s">
        <v>428</v>
      </c>
      <c r="C176" s="4" t="s">
        <v>17</v>
      </c>
      <c r="D176" s="13">
        <v>408294</v>
      </c>
      <c r="E176" s="86" t="s">
        <v>361</v>
      </c>
      <c r="F176" s="12" t="s">
        <v>438</v>
      </c>
      <c r="G176" s="55" t="s">
        <v>525</v>
      </c>
      <c r="H176" s="55" t="s">
        <v>611</v>
      </c>
      <c r="I176" s="71" t="s">
        <v>668</v>
      </c>
      <c r="J176" s="72">
        <v>6500</v>
      </c>
      <c r="K176" s="62">
        <v>27.14</v>
      </c>
      <c r="L176" s="62">
        <v>0.16</v>
      </c>
      <c r="M176" s="62">
        <v>27.3</v>
      </c>
      <c r="N176" s="62">
        <v>32.76</v>
      </c>
      <c r="O176" s="79">
        <v>0</v>
      </c>
      <c r="P176" s="79">
        <v>0</v>
      </c>
      <c r="Q176" s="79">
        <v>0</v>
      </c>
      <c r="R176" s="79">
        <v>0</v>
      </c>
      <c r="S176" s="79">
        <v>0</v>
      </c>
      <c r="T176" s="79">
        <v>0</v>
      </c>
      <c r="U176" s="79">
        <v>0</v>
      </c>
      <c r="V176" s="79">
        <v>0</v>
      </c>
    </row>
    <row r="177" spans="1:22" s="6" customFormat="1" ht="30" customHeight="1" x14ac:dyDescent="0.35">
      <c r="A177" s="4">
        <v>164</v>
      </c>
      <c r="B177" s="15" t="s">
        <v>428</v>
      </c>
      <c r="C177" s="4" t="s">
        <v>13</v>
      </c>
      <c r="D177" s="13" t="s">
        <v>165</v>
      </c>
      <c r="E177" s="86" t="s">
        <v>362</v>
      </c>
      <c r="F177" s="12" t="s">
        <v>438</v>
      </c>
      <c r="G177" s="54" t="s">
        <v>588</v>
      </c>
      <c r="H177" s="54" t="s">
        <v>611</v>
      </c>
      <c r="I177" s="73" t="s">
        <v>747</v>
      </c>
      <c r="J177" s="72">
        <v>25000</v>
      </c>
      <c r="K177" s="62">
        <v>48.14</v>
      </c>
      <c r="L177" s="62">
        <v>0.16</v>
      </c>
      <c r="M177" s="62">
        <v>48.3</v>
      </c>
      <c r="N177" s="62">
        <v>57.959999999999994</v>
      </c>
      <c r="O177" s="79" t="s">
        <v>802</v>
      </c>
      <c r="P177" s="79">
        <v>0</v>
      </c>
      <c r="Q177" s="79" t="s">
        <v>802</v>
      </c>
      <c r="R177" s="79" t="s">
        <v>438</v>
      </c>
      <c r="S177" s="79">
        <v>0</v>
      </c>
      <c r="T177" s="79">
        <v>0</v>
      </c>
      <c r="U177" s="79">
        <v>0</v>
      </c>
      <c r="V177" s="79">
        <v>0</v>
      </c>
    </row>
    <row r="178" spans="1:22" s="6" customFormat="1" ht="30" customHeight="1" x14ac:dyDescent="0.35">
      <c r="A178" s="4">
        <v>165</v>
      </c>
      <c r="B178" s="15" t="s">
        <v>428</v>
      </c>
      <c r="C178" s="4" t="s">
        <v>13</v>
      </c>
      <c r="D178" s="13" t="s">
        <v>166</v>
      </c>
      <c r="E178" s="86" t="s">
        <v>363</v>
      </c>
      <c r="F178" s="12" t="s">
        <v>438</v>
      </c>
      <c r="G178" s="56" t="s">
        <v>803</v>
      </c>
      <c r="H178" s="57"/>
      <c r="I178" s="73"/>
      <c r="J178" s="76"/>
      <c r="K178" s="62"/>
      <c r="L178" s="62"/>
      <c r="M178" s="62"/>
      <c r="N178" s="62"/>
      <c r="O178" s="80"/>
      <c r="P178" s="80"/>
      <c r="Q178" s="80"/>
      <c r="R178" s="80"/>
      <c r="S178" s="80"/>
      <c r="T178" s="80"/>
      <c r="U178" s="80"/>
      <c r="V178" s="80"/>
    </row>
    <row r="179" spans="1:22" s="6" customFormat="1" ht="30" customHeight="1" x14ac:dyDescent="0.35">
      <c r="A179" s="4">
        <v>166</v>
      </c>
      <c r="B179" s="15" t="s">
        <v>428</v>
      </c>
      <c r="C179" s="4" t="s">
        <v>13</v>
      </c>
      <c r="D179" s="13" t="s">
        <v>167</v>
      </c>
      <c r="E179" s="86" t="s">
        <v>364</v>
      </c>
      <c r="F179" s="12" t="s">
        <v>438</v>
      </c>
      <c r="G179" s="55" t="s">
        <v>526</v>
      </c>
      <c r="H179" s="55" t="s">
        <v>610</v>
      </c>
      <c r="I179" s="71" t="s">
        <v>669</v>
      </c>
      <c r="J179" s="74">
        <v>3200</v>
      </c>
      <c r="K179" s="62">
        <v>13.14</v>
      </c>
      <c r="L179" s="62">
        <v>0.16</v>
      </c>
      <c r="M179" s="62">
        <v>13.3</v>
      </c>
      <c r="N179" s="62">
        <v>15.96</v>
      </c>
      <c r="O179" s="80">
        <v>0</v>
      </c>
      <c r="P179" s="80" t="s">
        <v>802</v>
      </c>
      <c r="Q179" s="80" t="s">
        <v>802</v>
      </c>
      <c r="R179" s="80">
        <v>0</v>
      </c>
      <c r="S179" s="80">
        <v>0</v>
      </c>
      <c r="T179" s="80">
        <v>0</v>
      </c>
      <c r="U179" s="80">
        <v>0</v>
      </c>
      <c r="V179" s="80">
        <v>0</v>
      </c>
    </row>
    <row r="180" spans="1:22" s="6" customFormat="1" ht="30" customHeight="1" x14ac:dyDescent="0.35">
      <c r="A180" s="4">
        <v>167</v>
      </c>
      <c r="B180" s="15" t="s">
        <v>428</v>
      </c>
      <c r="C180" s="4" t="s">
        <v>13</v>
      </c>
      <c r="D180" s="13" t="s">
        <v>168</v>
      </c>
      <c r="E180" s="86" t="s">
        <v>365</v>
      </c>
      <c r="F180" s="12" t="s">
        <v>438</v>
      </c>
      <c r="G180" s="54" t="s">
        <v>527</v>
      </c>
      <c r="H180" s="54" t="s">
        <v>611</v>
      </c>
      <c r="I180" s="73" t="s">
        <v>796</v>
      </c>
      <c r="J180" s="72">
        <v>42000</v>
      </c>
      <c r="K180" s="62">
        <v>105.44</v>
      </c>
      <c r="L180" s="62">
        <v>0.16</v>
      </c>
      <c r="M180" s="62">
        <v>105.6</v>
      </c>
      <c r="N180" s="62">
        <v>126.71999999999998</v>
      </c>
      <c r="O180" s="79">
        <v>0</v>
      </c>
      <c r="P180" s="79">
        <v>0</v>
      </c>
      <c r="Q180" s="79" t="s">
        <v>802</v>
      </c>
      <c r="R180" s="79">
        <v>0</v>
      </c>
      <c r="S180" s="79">
        <v>0</v>
      </c>
      <c r="T180" s="79">
        <v>0</v>
      </c>
      <c r="U180" s="79" t="s">
        <v>802</v>
      </c>
      <c r="V180" s="79">
        <v>0</v>
      </c>
    </row>
    <row r="181" spans="1:22" s="6" customFormat="1" ht="30" customHeight="1" x14ac:dyDescent="0.35">
      <c r="A181" s="4">
        <v>168</v>
      </c>
      <c r="B181" s="15" t="s">
        <v>428</v>
      </c>
      <c r="C181" s="4" t="s">
        <v>13</v>
      </c>
      <c r="D181" s="13" t="s">
        <v>169</v>
      </c>
      <c r="E181" s="86" t="s">
        <v>366</v>
      </c>
      <c r="F181" s="12" t="s">
        <v>438</v>
      </c>
      <c r="G181" s="55" t="s">
        <v>589</v>
      </c>
      <c r="H181" s="55" t="s">
        <v>611</v>
      </c>
      <c r="I181" s="73" t="s">
        <v>679</v>
      </c>
      <c r="J181" s="72">
        <v>11000</v>
      </c>
      <c r="K181" s="62">
        <v>26.84</v>
      </c>
      <c r="L181" s="62">
        <v>0.16</v>
      </c>
      <c r="M181" s="62">
        <v>27</v>
      </c>
      <c r="N181" s="62">
        <v>32.4</v>
      </c>
      <c r="O181" s="79">
        <v>0</v>
      </c>
      <c r="P181" s="79" t="s">
        <v>802</v>
      </c>
      <c r="Q181" s="79">
        <v>0</v>
      </c>
      <c r="R181" s="79" t="s">
        <v>802</v>
      </c>
      <c r="S181" s="79">
        <v>0</v>
      </c>
      <c r="T181" s="79" t="s">
        <v>802</v>
      </c>
      <c r="U181" s="79">
        <v>0</v>
      </c>
      <c r="V181" s="79">
        <v>0</v>
      </c>
    </row>
    <row r="182" spans="1:22" s="6" customFormat="1" ht="30" customHeight="1" x14ac:dyDescent="0.35">
      <c r="A182" s="4">
        <v>169</v>
      </c>
      <c r="B182" s="15" t="s">
        <v>428</v>
      </c>
      <c r="C182" s="4" t="s">
        <v>15</v>
      </c>
      <c r="D182" s="13" t="s">
        <v>170</v>
      </c>
      <c r="E182" s="86" t="s">
        <v>367</v>
      </c>
      <c r="F182" s="12" t="s">
        <v>438</v>
      </c>
      <c r="G182" s="56" t="s">
        <v>803</v>
      </c>
      <c r="H182" s="57"/>
      <c r="I182" s="73"/>
      <c r="J182" s="76"/>
      <c r="K182" s="62"/>
      <c r="L182" s="62"/>
      <c r="M182" s="62"/>
      <c r="N182" s="62"/>
      <c r="O182" s="80"/>
      <c r="P182" s="80"/>
      <c r="Q182" s="80"/>
      <c r="R182" s="80"/>
      <c r="S182" s="80"/>
      <c r="T182" s="80"/>
      <c r="U182" s="80"/>
      <c r="V182" s="80"/>
    </row>
    <row r="183" spans="1:22" s="6" customFormat="1" ht="30" customHeight="1" x14ac:dyDescent="0.35">
      <c r="A183" s="4">
        <v>170</v>
      </c>
      <c r="B183" s="15" t="s">
        <v>428</v>
      </c>
      <c r="C183" s="4" t="s">
        <v>12</v>
      </c>
      <c r="D183" s="13" t="s">
        <v>171</v>
      </c>
      <c r="E183" s="86" t="s">
        <v>368</v>
      </c>
      <c r="F183" s="12" t="s">
        <v>438</v>
      </c>
      <c r="G183" s="54" t="s">
        <v>590</v>
      </c>
      <c r="H183" s="54" t="s">
        <v>611</v>
      </c>
      <c r="I183" s="73" t="s">
        <v>759</v>
      </c>
      <c r="J183" s="72">
        <v>2000</v>
      </c>
      <c r="K183" s="62">
        <v>7.78</v>
      </c>
      <c r="L183" s="62">
        <v>0.02</v>
      </c>
      <c r="M183" s="62">
        <v>7.8</v>
      </c>
      <c r="N183" s="62">
        <v>9.36</v>
      </c>
      <c r="O183" s="79">
        <v>0</v>
      </c>
      <c r="P183" s="79">
        <v>0</v>
      </c>
      <c r="Q183" s="79">
        <v>0</v>
      </c>
      <c r="R183" s="79">
        <v>0</v>
      </c>
      <c r="S183" s="79" t="s">
        <v>802</v>
      </c>
      <c r="T183" s="79">
        <v>0</v>
      </c>
      <c r="U183" s="79">
        <v>0</v>
      </c>
      <c r="V183" s="79">
        <v>0</v>
      </c>
    </row>
    <row r="184" spans="1:22" s="6" customFormat="1" ht="30" customHeight="1" x14ac:dyDescent="0.35">
      <c r="A184" s="4">
        <v>171</v>
      </c>
      <c r="B184" s="15" t="s">
        <v>428</v>
      </c>
      <c r="C184" s="4" t="s">
        <v>12</v>
      </c>
      <c r="D184" s="13" t="s">
        <v>172</v>
      </c>
      <c r="E184" s="86" t="s">
        <v>369</v>
      </c>
      <c r="F184" s="12" t="s">
        <v>438</v>
      </c>
      <c r="G184" s="54" t="s">
        <v>591</v>
      </c>
      <c r="H184" s="54" t="s">
        <v>611</v>
      </c>
      <c r="I184" s="71" t="s">
        <v>725</v>
      </c>
      <c r="J184" s="72">
        <v>585</v>
      </c>
      <c r="K184" s="62">
        <v>2.38</v>
      </c>
      <c r="L184" s="62">
        <v>0.02</v>
      </c>
      <c r="M184" s="62">
        <v>2.4</v>
      </c>
      <c r="N184" s="62">
        <v>2.88</v>
      </c>
      <c r="O184" s="79">
        <v>0</v>
      </c>
      <c r="P184" s="79">
        <v>0</v>
      </c>
      <c r="Q184" s="79">
        <v>0</v>
      </c>
      <c r="R184" s="79">
        <v>0</v>
      </c>
      <c r="S184" s="79" t="s">
        <v>802</v>
      </c>
      <c r="T184" s="79">
        <v>0</v>
      </c>
      <c r="U184" s="79">
        <v>0</v>
      </c>
      <c r="V184" s="79">
        <v>0</v>
      </c>
    </row>
    <row r="185" spans="1:22" s="6" customFormat="1" ht="30" customHeight="1" x14ac:dyDescent="0.35">
      <c r="A185" s="4">
        <v>172</v>
      </c>
      <c r="B185" s="15" t="s">
        <v>428</v>
      </c>
      <c r="C185" s="4" t="s">
        <v>12</v>
      </c>
      <c r="D185" s="13" t="s">
        <v>173</v>
      </c>
      <c r="E185" s="86" t="s">
        <v>370</v>
      </c>
      <c r="F185" s="12" t="s">
        <v>438</v>
      </c>
      <c r="G185" s="54" t="s">
        <v>592</v>
      </c>
      <c r="H185" s="54" t="s">
        <v>611</v>
      </c>
      <c r="I185" s="73" t="s">
        <v>760</v>
      </c>
      <c r="J185" s="72">
        <v>2000</v>
      </c>
      <c r="K185" s="62">
        <v>7.78</v>
      </c>
      <c r="L185" s="62">
        <v>0.02</v>
      </c>
      <c r="M185" s="62">
        <v>7.8</v>
      </c>
      <c r="N185" s="62">
        <v>9.36</v>
      </c>
      <c r="O185" s="79">
        <v>0</v>
      </c>
      <c r="P185" s="79">
        <v>0</v>
      </c>
      <c r="Q185" s="79">
        <v>0</v>
      </c>
      <c r="R185" s="79">
        <v>0</v>
      </c>
      <c r="S185" s="79" t="s">
        <v>802</v>
      </c>
      <c r="T185" s="79">
        <v>0</v>
      </c>
      <c r="U185" s="79">
        <v>0</v>
      </c>
      <c r="V185" s="79">
        <v>0</v>
      </c>
    </row>
    <row r="186" spans="1:22" s="6" customFormat="1" ht="30" customHeight="1" x14ac:dyDescent="0.35">
      <c r="A186" s="4">
        <v>173</v>
      </c>
      <c r="B186" s="15" t="s">
        <v>428</v>
      </c>
      <c r="C186" s="4" t="s">
        <v>10</v>
      </c>
      <c r="D186" s="13" t="s">
        <v>174</v>
      </c>
      <c r="E186" s="86" t="s">
        <v>371</v>
      </c>
      <c r="F186" s="12" t="s">
        <v>438</v>
      </c>
      <c r="G186" s="54" t="s">
        <v>593</v>
      </c>
      <c r="H186" s="54" t="s">
        <v>611</v>
      </c>
      <c r="I186" s="71" t="s">
        <v>726</v>
      </c>
      <c r="J186" s="72">
        <v>8000</v>
      </c>
      <c r="K186" s="62">
        <v>13.84</v>
      </c>
      <c r="L186" s="62">
        <v>0.16</v>
      </c>
      <c r="M186" s="62">
        <v>14</v>
      </c>
      <c r="N186" s="62">
        <v>16.8</v>
      </c>
      <c r="O186" s="79" t="s">
        <v>802</v>
      </c>
      <c r="P186" s="79">
        <v>0</v>
      </c>
      <c r="Q186" s="79" t="s">
        <v>802</v>
      </c>
      <c r="R186" s="79" t="s">
        <v>438</v>
      </c>
      <c r="S186" s="79">
        <v>0</v>
      </c>
      <c r="T186" s="79" t="s">
        <v>802</v>
      </c>
      <c r="U186" s="79">
        <v>0</v>
      </c>
      <c r="V186" s="79">
        <v>0</v>
      </c>
    </row>
    <row r="187" spans="1:22" s="6" customFormat="1" ht="30" customHeight="1" x14ac:dyDescent="0.35">
      <c r="A187" s="4">
        <v>174</v>
      </c>
      <c r="B187" s="15" t="s">
        <v>428</v>
      </c>
      <c r="C187" s="4" t="s">
        <v>15</v>
      </c>
      <c r="D187" s="13" t="s">
        <v>175</v>
      </c>
      <c r="E187" s="86" t="s">
        <v>372</v>
      </c>
      <c r="F187" s="12" t="s">
        <v>438</v>
      </c>
      <c r="G187" s="55" t="s">
        <v>594</v>
      </c>
      <c r="H187" s="55" t="s">
        <v>611</v>
      </c>
      <c r="I187" s="73" t="s">
        <v>727</v>
      </c>
      <c r="J187" s="72">
        <v>2500</v>
      </c>
      <c r="K187" s="62">
        <v>18.54</v>
      </c>
      <c r="L187" s="62">
        <v>0.16</v>
      </c>
      <c r="M187" s="62">
        <v>18.7</v>
      </c>
      <c r="N187" s="62">
        <v>22.439999999999998</v>
      </c>
      <c r="O187" s="79" t="s">
        <v>802</v>
      </c>
      <c r="P187" s="79">
        <v>0</v>
      </c>
      <c r="Q187" s="79" t="s">
        <v>802</v>
      </c>
      <c r="R187" s="79" t="s">
        <v>438</v>
      </c>
      <c r="S187" s="79">
        <v>0</v>
      </c>
      <c r="T187" s="79" t="s">
        <v>802</v>
      </c>
      <c r="U187" s="79">
        <v>0</v>
      </c>
      <c r="V187" s="79">
        <v>0</v>
      </c>
    </row>
    <row r="188" spans="1:22" s="6" customFormat="1" ht="30" customHeight="1" x14ac:dyDescent="0.35">
      <c r="A188" s="4">
        <v>175</v>
      </c>
      <c r="B188" s="15" t="s">
        <v>428</v>
      </c>
      <c r="C188" s="4" t="s">
        <v>16</v>
      </c>
      <c r="D188" s="13">
        <v>44844406</v>
      </c>
      <c r="E188" s="86" t="s">
        <v>373</v>
      </c>
      <c r="F188" s="12" t="s">
        <v>438</v>
      </c>
      <c r="G188" s="56" t="s">
        <v>803</v>
      </c>
      <c r="H188" s="57"/>
      <c r="I188" s="73"/>
      <c r="J188" s="76"/>
      <c r="K188" s="62"/>
      <c r="L188" s="62"/>
      <c r="M188" s="62"/>
      <c r="N188" s="62"/>
      <c r="O188" s="80"/>
      <c r="P188" s="80"/>
      <c r="Q188" s="80"/>
      <c r="R188" s="80"/>
      <c r="S188" s="80"/>
      <c r="T188" s="80"/>
      <c r="U188" s="80"/>
      <c r="V188" s="80"/>
    </row>
    <row r="189" spans="1:22" s="6" customFormat="1" ht="30" customHeight="1" x14ac:dyDescent="0.35">
      <c r="A189" s="4">
        <v>176</v>
      </c>
      <c r="B189" s="15" t="s">
        <v>428</v>
      </c>
      <c r="C189" s="4" t="s">
        <v>16</v>
      </c>
      <c r="D189" s="13">
        <v>44844407</v>
      </c>
      <c r="E189" s="86" t="s">
        <v>374</v>
      </c>
      <c r="F189" s="12" t="s">
        <v>438</v>
      </c>
      <c r="G189" s="56" t="s">
        <v>803</v>
      </c>
      <c r="H189" s="57"/>
      <c r="I189" s="73"/>
      <c r="J189" s="76"/>
      <c r="K189" s="62"/>
      <c r="L189" s="62"/>
      <c r="M189" s="62"/>
      <c r="N189" s="62"/>
      <c r="O189" s="80"/>
      <c r="P189" s="80"/>
      <c r="Q189" s="80"/>
      <c r="R189" s="80"/>
      <c r="S189" s="80"/>
      <c r="T189" s="80"/>
      <c r="U189" s="80"/>
      <c r="V189" s="80"/>
    </row>
    <row r="190" spans="1:22" s="6" customFormat="1" ht="30" customHeight="1" x14ac:dyDescent="0.35">
      <c r="A190" s="4">
        <v>177</v>
      </c>
      <c r="B190" s="15" t="s">
        <v>428</v>
      </c>
      <c r="C190" s="4" t="s">
        <v>13</v>
      </c>
      <c r="D190" s="4" t="s">
        <v>176</v>
      </c>
      <c r="E190" s="86" t="s">
        <v>375</v>
      </c>
      <c r="F190" s="12" t="s">
        <v>438</v>
      </c>
      <c r="G190" s="54" t="s">
        <v>595</v>
      </c>
      <c r="H190" s="54" t="s">
        <v>611</v>
      </c>
      <c r="I190" s="71" t="s">
        <v>728</v>
      </c>
      <c r="J190" s="72">
        <v>3000</v>
      </c>
      <c r="K190" s="62">
        <v>18.739999999999998</v>
      </c>
      <c r="L190" s="62">
        <v>0.16</v>
      </c>
      <c r="M190" s="62">
        <v>18.899999999999999</v>
      </c>
      <c r="N190" s="62">
        <v>22.679999999999996</v>
      </c>
      <c r="O190" s="79" t="s">
        <v>802</v>
      </c>
      <c r="P190" s="79">
        <v>0</v>
      </c>
      <c r="Q190" s="79" t="s">
        <v>802</v>
      </c>
      <c r="R190" s="79" t="s">
        <v>438</v>
      </c>
      <c r="S190" s="79">
        <v>0</v>
      </c>
      <c r="T190" s="79" t="s">
        <v>802</v>
      </c>
      <c r="U190" s="79">
        <v>0</v>
      </c>
      <c r="V190" s="79">
        <v>0</v>
      </c>
    </row>
    <row r="191" spans="1:22" s="6" customFormat="1" ht="30" customHeight="1" x14ac:dyDescent="0.35">
      <c r="A191" s="4">
        <v>178</v>
      </c>
      <c r="B191" s="15" t="s">
        <v>428</v>
      </c>
      <c r="C191" s="4" t="s">
        <v>13</v>
      </c>
      <c r="D191" s="13" t="s">
        <v>177</v>
      </c>
      <c r="E191" s="86" t="s">
        <v>376</v>
      </c>
      <c r="F191" s="12" t="s">
        <v>438</v>
      </c>
      <c r="G191" s="54" t="s">
        <v>596</v>
      </c>
      <c r="H191" s="54" t="s">
        <v>611</v>
      </c>
      <c r="I191" s="71" t="s">
        <v>729</v>
      </c>
      <c r="J191" s="72">
        <v>1030</v>
      </c>
      <c r="K191" s="62">
        <v>4.3800000000000008</v>
      </c>
      <c r="L191" s="62">
        <v>0.02</v>
      </c>
      <c r="M191" s="62">
        <v>4.4000000000000004</v>
      </c>
      <c r="N191" s="62">
        <v>5.28</v>
      </c>
      <c r="O191" s="79">
        <v>0</v>
      </c>
      <c r="P191" s="79">
        <v>0</v>
      </c>
      <c r="Q191" s="79">
        <v>0</v>
      </c>
      <c r="R191" s="79">
        <v>0</v>
      </c>
      <c r="S191" s="79" t="s">
        <v>802</v>
      </c>
      <c r="T191" s="79">
        <v>0</v>
      </c>
      <c r="U191" s="79">
        <v>0</v>
      </c>
      <c r="V191" s="79">
        <v>0</v>
      </c>
    </row>
    <row r="192" spans="1:22" s="6" customFormat="1" ht="30" customHeight="1" x14ac:dyDescent="0.35">
      <c r="A192" s="4">
        <v>179</v>
      </c>
      <c r="B192" s="15" t="s">
        <v>428</v>
      </c>
      <c r="C192" s="4" t="s">
        <v>17</v>
      </c>
      <c r="D192" s="13">
        <v>407900</v>
      </c>
      <c r="E192" s="86" t="s">
        <v>377</v>
      </c>
      <c r="F192" s="12" t="s">
        <v>438</v>
      </c>
      <c r="G192" s="55" t="s">
        <v>529</v>
      </c>
      <c r="H192" s="55" t="s">
        <v>611</v>
      </c>
      <c r="I192" s="71" t="s">
        <v>670</v>
      </c>
      <c r="J192" s="72">
        <v>5000</v>
      </c>
      <c r="K192" s="62">
        <v>21.84</v>
      </c>
      <c r="L192" s="62">
        <v>0.16</v>
      </c>
      <c r="M192" s="62">
        <v>22</v>
      </c>
      <c r="N192" s="62">
        <v>26.4</v>
      </c>
      <c r="O192" s="79">
        <v>0</v>
      </c>
      <c r="P192" s="79">
        <v>0</v>
      </c>
      <c r="Q192" s="79">
        <v>0</v>
      </c>
      <c r="R192" s="79">
        <v>0</v>
      </c>
      <c r="S192" s="79">
        <v>0</v>
      </c>
      <c r="T192" s="79">
        <v>0</v>
      </c>
      <c r="U192" s="79">
        <v>0</v>
      </c>
      <c r="V192" s="79">
        <v>0</v>
      </c>
    </row>
    <row r="193" spans="1:22" s="6" customFormat="1" ht="30" customHeight="1" x14ac:dyDescent="0.35">
      <c r="A193" s="4">
        <v>180</v>
      </c>
      <c r="B193" s="15" t="s">
        <v>428</v>
      </c>
      <c r="C193" s="4" t="s">
        <v>12</v>
      </c>
      <c r="D193" s="13" t="s">
        <v>178</v>
      </c>
      <c r="E193" s="86" t="s">
        <v>378</v>
      </c>
      <c r="F193" s="12" t="s">
        <v>438</v>
      </c>
      <c r="G193" s="54" t="s">
        <v>597</v>
      </c>
      <c r="H193" s="54" t="s">
        <v>611</v>
      </c>
      <c r="I193" s="71" t="s">
        <v>730</v>
      </c>
      <c r="J193" s="72">
        <v>585</v>
      </c>
      <c r="K193" s="62">
        <v>2.38</v>
      </c>
      <c r="L193" s="62">
        <v>0.02</v>
      </c>
      <c r="M193" s="62">
        <v>2.4</v>
      </c>
      <c r="N193" s="62">
        <v>2.88</v>
      </c>
      <c r="O193" s="79">
        <v>0</v>
      </c>
      <c r="P193" s="79">
        <v>0</v>
      </c>
      <c r="Q193" s="79">
        <v>0</v>
      </c>
      <c r="R193" s="79">
        <v>0</v>
      </c>
      <c r="S193" s="79" t="s">
        <v>802</v>
      </c>
      <c r="T193" s="79">
        <v>0</v>
      </c>
      <c r="U193" s="79">
        <v>0</v>
      </c>
      <c r="V193" s="79">
        <v>0</v>
      </c>
    </row>
    <row r="194" spans="1:22" s="6" customFormat="1" ht="30" customHeight="1" x14ac:dyDescent="0.35">
      <c r="A194" s="4">
        <v>181</v>
      </c>
      <c r="B194" s="15" t="s">
        <v>428</v>
      </c>
      <c r="C194" s="4" t="s">
        <v>13</v>
      </c>
      <c r="D194" s="13" t="s">
        <v>179</v>
      </c>
      <c r="E194" s="86" t="s">
        <v>379</v>
      </c>
      <c r="F194" s="12" t="s">
        <v>438</v>
      </c>
      <c r="G194" s="55" t="s">
        <v>530</v>
      </c>
      <c r="H194" s="55" t="s">
        <v>611</v>
      </c>
      <c r="I194" s="71" t="s">
        <v>671</v>
      </c>
      <c r="J194" s="72">
        <v>5000</v>
      </c>
      <c r="K194" s="62">
        <v>25.14</v>
      </c>
      <c r="L194" s="62">
        <v>0.16</v>
      </c>
      <c r="M194" s="62">
        <v>25.3</v>
      </c>
      <c r="N194" s="62">
        <v>30.36</v>
      </c>
      <c r="O194" s="79" t="s">
        <v>802</v>
      </c>
      <c r="P194" s="79">
        <v>0</v>
      </c>
      <c r="Q194" s="79" t="s">
        <v>802</v>
      </c>
      <c r="R194" s="79" t="s">
        <v>438</v>
      </c>
      <c r="S194" s="79">
        <v>0</v>
      </c>
      <c r="T194" s="79">
        <v>0</v>
      </c>
      <c r="U194" s="79">
        <v>0</v>
      </c>
      <c r="V194" s="79">
        <v>0</v>
      </c>
    </row>
    <row r="195" spans="1:22" s="6" customFormat="1" ht="30" customHeight="1" x14ac:dyDescent="0.35">
      <c r="A195" s="4">
        <v>182</v>
      </c>
      <c r="B195" s="15" t="s">
        <v>428</v>
      </c>
      <c r="C195" s="4" t="s">
        <v>16</v>
      </c>
      <c r="D195" s="13">
        <v>45807106</v>
      </c>
      <c r="E195" s="86" t="s">
        <v>380</v>
      </c>
      <c r="F195" s="12" t="s">
        <v>438</v>
      </c>
      <c r="G195" s="54" t="s">
        <v>531</v>
      </c>
      <c r="H195" s="54" t="s">
        <v>611</v>
      </c>
      <c r="I195" s="73" t="s">
        <v>797</v>
      </c>
      <c r="J195" s="72">
        <v>7000</v>
      </c>
      <c r="K195" s="62">
        <v>14.04</v>
      </c>
      <c r="L195" s="62">
        <v>0.16</v>
      </c>
      <c r="M195" s="62">
        <v>14.2</v>
      </c>
      <c r="N195" s="62">
        <v>17.04</v>
      </c>
      <c r="O195" s="79" t="s">
        <v>802</v>
      </c>
      <c r="P195" s="79">
        <v>0</v>
      </c>
      <c r="Q195" s="79" t="s">
        <v>802</v>
      </c>
      <c r="R195" s="79" t="s">
        <v>438</v>
      </c>
      <c r="S195" s="79">
        <v>0</v>
      </c>
      <c r="T195" s="79">
        <v>0</v>
      </c>
      <c r="U195" s="79">
        <v>0</v>
      </c>
      <c r="V195" s="79">
        <v>0</v>
      </c>
    </row>
    <row r="196" spans="1:22" s="6" customFormat="1" ht="30" customHeight="1" x14ac:dyDescent="0.35">
      <c r="A196" s="4">
        <v>183</v>
      </c>
      <c r="B196" s="15" t="s">
        <v>428</v>
      </c>
      <c r="C196" s="4" t="s">
        <v>12</v>
      </c>
      <c r="D196" s="13" t="s">
        <v>180</v>
      </c>
      <c r="E196" s="86" t="s">
        <v>381</v>
      </c>
      <c r="F196" s="12" t="s">
        <v>438</v>
      </c>
      <c r="G196" s="54" t="s">
        <v>592</v>
      </c>
      <c r="H196" s="54" t="s">
        <v>611</v>
      </c>
      <c r="I196" s="73" t="s">
        <v>761</v>
      </c>
      <c r="J196" s="72">
        <v>2000</v>
      </c>
      <c r="K196" s="62">
        <v>7.78</v>
      </c>
      <c r="L196" s="62">
        <v>0.02</v>
      </c>
      <c r="M196" s="62">
        <v>7.8</v>
      </c>
      <c r="N196" s="62">
        <v>9.36</v>
      </c>
      <c r="O196" s="79">
        <v>0</v>
      </c>
      <c r="P196" s="79">
        <v>0</v>
      </c>
      <c r="Q196" s="79">
        <v>0</v>
      </c>
      <c r="R196" s="79">
        <v>0</v>
      </c>
      <c r="S196" s="79" t="s">
        <v>802</v>
      </c>
      <c r="T196" s="79">
        <v>0</v>
      </c>
      <c r="U196" s="79">
        <v>0</v>
      </c>
      <c r="V196" s="79">
        <v>0</v>
      </c>
    </row>
    <row r="197" spans="1:22" s="6" customFormat="1" ht="30" customHeight="1" x14ac:dyDescent="0.35">
      <c r="A197" s="4">
        <v>184</v>
      </c>
      <c r="B197" s="15" t="s">
        <v>428</v>
      </c>
      <c r="C197" s="4" t="s">
        <v>13</v>
      </c>
      <c r="D197" s="13" t="s">
        <v>181</v>
      </c>
      <c r="E197" s="86" t="s">
        <v>382</v>
      </c>
      <c r="F197" s="12" t="s">
        <v>438</v>
      </c>
      <c r="G197" s="55" t="s">
        <v>544</v>
      </c>
      <c r="H197" s="55" t="s">
        <v>611</v>
      </c>
      <c r="I197" s="71" t="s">
        <v>686</v>
      </c>
      <c r="J197" s="72">
        <v>2065</v>
      </c>
      <c r="K197" s="62">
        <v>4.78</v>
      </c>
      <c r="L197" s="62">
        <v>0.02</v>
      </c>
      <c r="M197" s="62">
        <v>4.8</v>
      </c>
      <c r="N197" s="62">
        <v>5.76</v>
      </c>
      <c r="O197" s="79">
        <v>0</v>
      </c>
      <c r="P197" s="79">
        <v>0</v>
      </c>
      <c r="Q197" s="79">
        <v>0</v>
      </c>
      <c r="R197" s="79">
        <v>0</v>
      </c>
      <c r="S197" s="79" t="s">
        <v>802</v>
      </c>
      <c r="T197" s="79">
        <v>0</v>
      </c>
      <c r="U197" s="79">
        <v>0</v>
      </c>
      <c r="V197" s="79">
        <v>0</v>
      </c>
    </row>
    <row r="198" spans="1:22" s="6" customFormat="1" ht="30" customHeight="1" x14ac:dyDescent="0.35">
      <c r="A198" s="4">
        <v>185</v>
      </c>
      <c r="B198" s="15" t="s">
        <v>428</v>
      </c>
      <c r="C198" s="4" t="s">
        <v>16</v>
      </c>
      <c r="D198" s="13">
        <v>45488802</v>
      </c>
      <c r="E198" s="86" t="s">
        <v>383</v>
      </c>
      <c r="F198" s="12" t="s">
        <v>438</v>
      </c>
      <c r="G198" s="56" t="s">
        <v>803</v>
      </c>
      <c r="H198" s="57"/>
      <c r="I198" s="73"/>
      <c r="J198" s="76"/>
      <c r="K198" s="62"/>
      <c r="L198" s="62"/>
      <c r="M198" s="62"/>
      <c r="N198" s="62"/>
      <c r="O198" s="80"/>
      <c r="P198" s="80"/>
      <c r="Q198" s="80"/>
      <c r="R198" s="80"/>
      <c r="S198" s="80"/>
      <c r="T198" s="80"/>
      <c r="U198" s="80"/>
      <c r="V198" s="80"/>
    </row>
    <row r="199" spans="1:22" s="6" customFormat="1" ht="30" customHeight="1" x14ac:dyDescent="0.35">
      <c r="A199" s="4">
        <v>186</v>
      </c>
      <c r="B199" s="15" t="s">
        <v>428</v>
      </c>
      <c r="C199" s="4" t="s">
        <v>13</v>
      </c>
      <c r="D199" s="13" t="s">
        <v>182</v>
      </c>
      <c r="E199" s="86" t="s">
        <v>384</v>
      </c>
      <c r="F199" s="12" t="s">
        <v>438</v>
      </c>
      <c r="G199" s="54" t="s">
        <v>598</v>
      </c>
      <c r="H199" s="54" t="s">
        <v>611</v>
      </c>
      <c r="I199" s="71" t="s">
        <v>731</v>
      </c>
      <c r="J199" s="72">
        <v>2200</v>
      </c>
      <c r="K199" s="62">
        <v>13.14</v>
      </c>
      <c r="L199" s="62">
        <v>0.16</v>
      </c>
      <c r="M199" s="62">
        <v>13.3</v>
      </c>
      <c r="N199" s="62">
        <v>15.96</v>
      </c>
      <c r="O199" s="79" t="s">
        <v>802</v>
      </c>
      <c r="P199" s="79">
        <v>0</v>
      </c>
      <c r="Q199" s="79" t="s">
        <v>802</v>
      </c>
      <c r="R199" s="79" t="s">
        <v>438</v>
      </c>
      <c r="S199" s="79">
        <v>0</v>
      </c>
      <c r="T199" s="79">
        <v>0</v>
      </c>
      <c r="U199" s="79" t="s">
        <v>802</v>
      </c>
      <c r="V199" s="79">
        <v>0</v>
      </c>
    </row>
    <row r="200" spans="1:22" s="6" customFormat="1" ht="30" customHeight="1" x14ac:dyDescent="0.35">
      <c r="A200" s="4">
        <v>187</v>
      </c>
      <c r="B200" s="15" t="s">
        <v>428</v>
      </c>
      <c r="C200" s="4" t="s">
        <v>15</v>
      </c>
      <c r="D200" s="13" t="s">
        <v>183</v>
      </c>
      <c r="E200" s="86" t="s">
        <v>385</v>
      </c>
      <c r="F200" s="12" t="s">
        <v>438</v>
      </c>
      <c r="G200" s="56" t="s">
        <v>803</v>
      </c>
      <c r="H200" s="57"/>
      <c r="I200" s="73"/>
      <c r="J200" s="76"/>
      <c r="K200" s="62"/>
      <c r="L200" s="62"/>
      <c r="M200" s="62"/>
      <c r="N200" s="62"/>
      <c r="O200" s="80"/>
      <c r="P200" s="80"/>
      <c r="Q200" s="80"/>
      <c r="R200" s="80"/>
      <c r="S200" s="80"/>
      <c r="T200" s="80"/>
      <c r="U200" s="80"/>
      <c r="V200" s="80"/>
    </row>
    <row r="201" spans="1:22" s="6" customFormat="1" ht="30" customHeight="1" x14ac:dyDescent="0.35">
      <c r="A201" s="4">
        <v>188</v>
      </c>
      <c r="B201" s="15" t="s">
        <v>428</v>
      </c>
      <c r="C201" s="4" t="s">
        <v>16</v>
      </c>
      <c r="D201" s="13">
        <v>44469704</v>
      </c>
      <c r="E201" s="86" t="s">
        <v>386</v>
      </c>
      <c r="F201" s="12" t="s">
        <v>438</v>
      </c>
      <c r="G201" s="55" t="s">
        <v>532</v>
      </c>
      <c r="H201" s="55" t="s">
        <v>611</v>
      </c>
      <c r="I201" s="71" t="s">
        <v>672</v>
      </c>
      <c r="J201" s="72">
        <v>2000</v>
      </c>
      <c r="K201" s="62">
        <v>12.44</v>
      </c>
      <c r="L201" s="62">
        <v>0.16</v>
      </c>
      <c r="M201" s="62">
        <v>12.6</v>
      </c>
      <c r="N201" s="62">
        <v>15.12</v>
      </c>
      <c r="O201" s="79">
        <v>0</v>
      </c>
      <c r="P201" s="79">
        <v>0</v>
      </c>
      <c r="Q201" s="79">
        <v>0</v>
      </c>
      <c r="R201" s="79" t="s">
        <v>802</v>
      </c>
      <c r="S201" s="79">
        <v>0</v>
      </c>
      <c r="T201" s="79">
        <v>0</v>
      </c>
      <c r="U201" s="79">
        <v>0</v>
      </c>
      <c r="V201" s="79">
        <v>0</v>
      </c>
    </row>
    <row r="202" spans="1:22" s="6" customFormat="1" ht="30" customHeight="1" x14ac:dyDescent="0.35">
      <c r="A202" s="4">
        <v>189</v>
      </c>
      <c r="B202" s="15" t="s">
        <v>428</v>
      </c>
      <c r="C202" s="4" t="s">
        <v>16</v>
      </c>
      <c r="D202" s="13">
        <v>44469706</v>
      </c>
      <c r="E202" s="86" t="s">
        <v>387</v>
      </c>
      <c r="F202" s="12" t="s">
        <v>438</v>
      </c>
      <c r="G202" s="55" t="s">
        <v>533</v>
      </c>
      <c r="H202" s="55" t="s">
        <v>611</v>
      </c>
      <c r="I202" s="71" t="s">
        <v>673</v>
      </c>
      <c r="J202" s="72">
        <v>2000</v>
      </c>
      <c r="K202" s="62">
        <v>15.04</v>
      </c>
      <c r="L202" s="62">
        <v>0.16</v>
      </c>
      <c r="M202" s="62">
        <v>15.2</v>
      </c>
      <c r="N202" s="62">
        <v>18.239999999999998</v>
      </c>
      <c r="O202" s="79">
        <v>0</v>
      </c>
      <c r="P202" s="79" t="s">
        <v>802</v>
      </c>
      <c r="Q202" s="79">
        <v>0</v>
      </c>
      <c r="R202" s="79" t="s">
        <v>802</v>
      </c>
      <c r="S202" s="79">
        <v>0</v>
      </c>
      <c r="T202" s="79">
        <v>0</v>
      </c>
      <c r="U202" s="79">
        <v>0</v>
      </c>
      <c r="V202" s="79">
        <v>0</v>
      </c>
    </row>
    <row r="203" spans="1:22" s="6" customFormat="1" ht="30" customHeight="1" x14ac:dyDescent="0.35">
      <c r="A203" s="4">
        <v>190</v>
      </c>
      <c r="B203" s="15" t="s">
        <v>428</v>
      </c>
      <c r="C203" s="4" t="s">
        <v>13</v>
      </c>
      <c r="D203" s="13" t="s">
        <v>184</v>
      </c>
      <c r="E203" s="86" t="s">
        <v>388</v>
      </c>
      <c r="F203" s="12" t="s">
        <v>438</v>
      </c>
      <c r="G203" s="55" t="s">
        <v>599</v>
      </c>
      <c r="H203" s="55" t="s">
        <v>611</v>
      </c>
      <c r="I203" s="73" t="s">
        <v>732</v>
      </c>
      <c r="J203" s="72">
        <v>11000</v>
      </c>
      <c r="K203" s="62">
        <v>26.84</v>
      </c>
      <c r="L203" s="62">
        <v>0.16</v>
      </c>
      <c r="M203" s="62">
        <v>27</v>
      </c>
      <c r="N203" s="62">
        <v>32.4</v>
      </c>
      <c r="O203" s="79">
        <v>0</v>
      </c>
      <c r="P203" s="79" t="s">
        <v>802</v>
      </c>
      <c r="Q203" s="79">
        <v>0</v>
      </c>
      <c r="R203" s="79" t="s">
        <v>802</v>
      </c>
      <c r="S203" s="79">
        <v>0</v>
      </c>
      <c r="T203" s="79" t="s">
        <v>802</v>
      </c>
      <c r="U203" s="79">
        <v>0</v>
      </c>
      <c r="V203" s="79">
        <v>0</v>
      </c>
    </row>
    <row r="204" spans="1:22" s="6" customFormat="1" ht="30" customHeight="1" x14ac:dyDescent="0.35">
      <c r="A204" s="4">
        <v>191</v>
      </c>
      <c r="B204" s="15" t="s">
        <v>428</v>
      </c>
      <c r="C204" s="4" t="s">
        <v>13</v>
      </c>
      <c r="D204" s="13" t="s">
        <v>185</v>
      </c>
      <c r="E204" s="86" t="s">
        <v>389</v>
      </c>
      <c r="F204" s="12" t="s">
        <v>438</v>
      </c>
      <c r="G204" s="55" t="s">
        <v>534</v>
      </c>
      <c r="H204" s="55" t="s">
        <v>611</v>
      </c>
      <c r="I204" s="71" t="s">
        <v>674</v>
      </c>
      <c r="J204" s="72">
        <v>7000</v>
      </c>
      <c r="K204" s="62">
        <v>14.94</v>
      </c>
      <c r="L204" s="62">
        <v>0.16</v>
      </c>
      <c r="M204" s="62">
        <v>15.1</v>
      </c>
      <c r="N204" s="62">
        <v>18.119999999999997</v>
      </c>
      <c r="O204" s="79" t="s">
        <v>802</v>
      </c>
      <c r="P204" s="79">
        <v>0</v>
      </c>
      <c r="Q204" s="79" t="s">
        <v>802</v>
      </c>
      <c r="R204" s="79" t="s">
        <v>438</v>
      </c>
      <c r="S204" s="79">
        <v>0</v>
      </c>
      <c r="T204" s="79" t="s">
        <v>802</v>
      </c>
      <c r="U204" s="79" t="s">
        <v>802</v>
      </c>
      <c r="V204" s="79">
        <v>0</v>
      </c>
    </row>
    <row r="205" spans="1:22" s="6" customFormat="1" ht="30" customHeight="1" x14ac:dyDescent="0.35">
      <c r="A205" s="4">
        <v>192</v>
      </c>
      <c r="B205" s="15" t="s">
        <v>428</v>
      </c>
      <c r="C205" s="4" t="s">
        <v>13</v>
      </c>
      <c r="D205" s="4" t="s">
        <v>186</v>
      </c>
      <c r="E205" s="86" t="s">
        <v>390</v>
      </c>
      <c r="F205" s="12" t="s">
        <v>438</v>
      </c>
      <c r="G205" s="54" t="s">
        <v>600</v>
      </c>
      <c r="H205" s="54" t="s">
        <v>611</v>
      </c>
      <c r="I205" s="71" t="s">
        <v>733</v>
      </c>
      <c r="J205" s="72">
        <v>12500</v>
      </c>
      <c r="K205" s="62">
        <v>32.940000000000005</v>
      </c>
      <c r="L205" s="62">
        <v>0.16</v>
      </c>
      <c r="M205" s="62">
        <v>33.1</v>
      </c>
      <c r="N205" s="62">
        <v>39.72</v>
      </c>
      <c r="O205" s="79">
        <v>0</v>
      </c>
      <c r="P205" s="79" t="s">
        <v>802</v>
      </c>
      <c r="Q205" s="79">
        <v>0</v>
      </c>
      <c r="R205" s="79" t="s">
        <v>802</v>
      </c>
      <c r="S205" s="79">
        <v>0</v>
      </c>
      <c r="T205" s="79">
        <v>0</v>
      </c>
      <c r="U205" s="79" t="s">
        <v>802</v>
      </c>
      <c r="V205" s="79">
        <v>0</v>
      </c>
    </row>
    <row r="206" spans="1:22" s="6" customFormat="1" ht="30" customHeight="1" x14ac:dyDescent="0.35">
      <c r="A206" s="4">
        <v>193</v>
      </c>
      <c r="B206" s="15" t="s">
        <v>428</v>
      </c>
      <c r="C206" s="4" t="s">
        <v>16</v>
      </c>
      <c r="D206" s="13">
        <v>44844408</v>
      </c>
      <c r="E206" s="86" t="s">
        <v>391</v>
      </c>
      <c r="F206" s="12" t="s">
        <v>438</v>
      </c>
      <c r="G206" s="56" t="s">
        <v>803</v>
      </c>
      <c r="H206" s="57"/>
      <c r="I206" s="73"/>
      <c r="J206" s="76"/>
      <c r="K206" s="62"/>
      <c r="L206" s="62"/>
      <c r="M206" s="62"/>
      <c r="N206" s="62"/>
      <c r="O206" s="80"/>
      <c r="P206" s="80"/>
      <c r="Q206" s="80"/>
      <c r="R206" s="80"/>
      <c r="S206" s="80"/>
      <c r="T206" s="80"/>
      <c r="U206" s="80"/>
      <c r="V206" s="80"/>
    </row>
    <row r="207" spans="1:22" s="6" customFormat="1" ht="30" customHeight="1" x14ac:dyDescent="0.35">
      <c r="A207" s="4">
        <v>194</v>
      </c>
      <c r="B207" s="15" t="s">
        <v>428</v>
      </c>
      <c r="C207" s="4" t="s">
        <v>10</v>
      </c>
      <c r="D207" s="13" t="s">
        <v>187</v>
      </c>
      <c r="E207" s="86" t="s">
        <v>392</v>
      </c>
      <c r="F207" s="12" t="s">
        <v>438</v>
      </c>
      <c r="G207" s="55" t="s">
        <v>626</v>
      </c>
      <c r="H207" s="55" t="s">
        <v>609</v>
      </c>
      <c r="I207" s="73" t="s">
        <v>744</v>
      </c>
      <c r="J207" s="77">
        <v>12000</v>
      </c>
      <c r="K207" s="62">
        <v>18.64</v>
      </c>
      <c r="L207" s="62">
        <v>0.16</v>
      </c>
      <c r="M207" s="62">
        <v>18.8</v>
      </c>
      <c r="N207" s="62">
        <v>22.56</v>
      </c>
      <c r="O207" s="79" t="s">
        <v>802</v>
      </c>
      <c r="P207" s="79" t="s">
        <v>802</v>
      </c>
      <c r="Q207" s="79" t="s">
        <v>802</v>
      </c>
      <c r="R207" s="79" t="s">
        <v>802</v>
      </c>
      <c r="S207" s="79">
        <v>0</v>
      </c>
      <c r="T207" s="79" t="s">
        <v>802</v>
      </c>
      <c r="U207" s="79">
        <v>0</v>
      </c>
      <c r="V207" s="79">
        <v>0</v>
      </c>
    </row>
    <row r="208" spans="1:22" s="6" customFormat="1" ht="30" customHeight="1" x14ac:dyDescent="0.35">
      <c r="A208" s="4">
        <v>195</v>
      </c>
      <c r="B208" s="15" t="s">
        <v>428</v>
      </c>
      <c r="C208" s="4" t="s">
        <v>13</v>
      </c>
      <c r="D208" s="13" t="s">
        <v>188</v>
      </c>
      <c r="E208" s="86" t="s">
        <v>393</v>
      </c>
      <c r="F208" s="12" t="s">
        <v>438</v>
      </c>
      <c r="G208" s="54" t="s">
        <v>601</v>
      </c>
      <c r="H208" s="54" t="s">
        <v>611</v>
      </c>
      <c r="I208" s="71" t="s">
        <v>734</v>
      </c>
      <c r="J208" s="72">
        <v>5000</v>
      </c>
      <c r="K208" s="62">
        <v>24.74</v>
      </c>
      <c r="L208" s="62">
        <v>0.16</v>
      </c>
      <c r="M208" s="62">
        <v>24.9</v>
      </c>
      <c r="N208" s="62">
        <v>29.879999999999995</v>
      </c>
      <c r="O208" s="79">
        <v>0</v>
      </c>
      <c r="P208" s="79">
        <v>0</v>
      </c>
      <c r="Q208" s="79">
        <v>0</v>
      </c>
      <c r="R208" s="79" t="s">
        <v>802</v>
      </c>
      <c r="S208" s="79">
        <v>0</v>
      </c>
      <c r="T208" s="79">
        <v>0</v>
      </c>
      <c r="U208" s="79" t="s">
        <v>802</v>
      </c>
      <c r="V208" s="79">
        <v>0</v>
      </c>
    </row>
    <row r="209" spans="1:22" s="6" customFormat="1" ht="30" customHeight="1" x14ac:dyDescent="0.35">
      <c r="A209" s="4">
        <v>196</v>
      </c>
      <c r="B209" s="15" t="s">
        <v>428</v>
      </c>
      <c r="C209" s="4" t="s">
        <v>13</v>
      </c>
      <c r="D209" s="13" t="s">
        <v>189</v>
      </c>
      <c r="E209" s="86" t="s">
        <v>394</v>
      </c>
      <c r="F209" s="12" t="s">
        <v>438</v>
      </c>
      <c r="G209" s="54" t="s">
        <v>602</v>
      </c>
      <c r="H209" s="54" t="s">
        <v>611</v>
      </c>
      <c r="I209" s="71" t="s">
        <v>735</v>
      </c>
      <c r="J209" s="72">
        <v>1030</v>
      </c>
      <c r="K209" s="62">
        <v>4.6800000000000006</v>
      </c>
      <c r="L209" s="62">
        <v>0.02</v>
      </c>
      <c r="M209" s="62">
        <v>4.7</v>
      </c>
      <c r="N209" s="62">
        <v>5.64</v>
      </c>
      <c r="O209" s="79">
        <v>0</v>
      </c>
      <c r="P209" s="79">
        <v>0</v>
      </c>
      <c r="Q209" s="79">
        <v>0</v>
      </c>
      <c r="R209" s="79">
        <v>0</v>
      </c>
      <c r="S209" s="79" t="s">
        <v>802</v>
      </c>
      <c r="T209" s="79">
        <v>0</v>
      </c>
      <c r="U209" s="79">
        <v>0</v>
      </c>
      <c r="V209" s="79">
        <v>0</v>
      </c>
    </row>
    <row r="210" spans="1:22" s="6" customFormat="1" ht="30" customHeight="1" x14ac:dyDescent="0.35">
      <c r="A210" s="4">
        <v>197</v>
      </c>
      <c r="B210" s="15" t="s">
        <v>428</v>
      </c>
      <c r="C210" s="4" t="s">
        <v>13</v>
      </c>
      <c r="D210" s="13" t="s">
        <v>190</v>
      </c>
      <c r="E210" s="86" t="s">
        <v>395</v>
      </c>
      <c r="F210" s="12" t="s">
        <v>438</v>
      </c>
      <c r="G210" s="54" t="s">
        <v>603</v>
      </c>
      <c r="H210" s="54" t="s">
        <v>611</v>
      </c>
      <c r="I210" s="71" t="s">
        <v>736</v>
      </c>
      <c r="J210" s="72">
        <v>2800</v>
      </c>
      <c r="K210" s="62">
        <v>20.34</v>
      </c>
      <c r="L210" s="62">
        <v>0.16</v>
      </c>
      <c r="M210" s="62">
        <v>20.5</v>
      </c>
      <c r="N210" s="62">
        <v>24.599999999999998</v>
      </c>
      <c r="O210" s="79">
        <v>0</v>
      </c>
      <c r="P210" s="79" t="s">
        <v>802</v>
      </c>
      <c r="Q210" s="79">
        <v>0</v>
      </c>
      <c r="R210" s="79" t="s">
        <v>802</v>
      </c>
      <c r="S210" s="79">
        <v>0</v>
      </c>
      <c r="T210" s="79">
        <v>0</v>
      </c>
      <c r="U210" s="79" t="s">
        <v>802</v>
      </c>
      <c r="V210" s="79">
        <v>0</v>
      </c>
    </row>
    <row r="211" spans="1:22" s="6" customFormat="1" ht="30" customHeight="1" x14ac:dyDescent="0.35">
      <c r="A211" s="4">
        <v>198</v>
      </c>
      <c r="B211" s="15" t="s">
        <v>428</v>
      </c>
      <c r="C211" s="4" t="s">
        <v>13</v>
      </c>
      <c r="D211" s="4" t="s">
        <v>191</v>
      </c>
      <c r="E211" s="86" t="s">
        <v>396</v>
      </c>
      <c r="F211" s="12" t="s">
        <v>438</v>
      </c>
      <c r="G211" s="55" t="s">
        <v>535</v>
      </c>
      <c r="H211" s="55" t="s">
        <v>611</v>
      </c>
      <c r="I211" s="71" t="s">
        <v>675</v>
      </c>
      <c r="J211" s="72">
        <v>2600</v>
      </c>
      <c r="K211" s="62">
        <v>15.24</v>
      </c>
      <c r="L211" s="62">
        <v>0.16</v>
      </c>
      <c r="M211" s="62">
        <v>15.4</v>
      </c>
      <c r="N211" s="62">
        <v>18.48</v>
      </c>
      <c r="O211" s="79">
        <v>0</v>
      </c>
      <c r="P211" s="79" t="s">
        <v>802</v>
      </c>
      <c r="Q211" s="79">
        <v>0</v>
      </c>
      <c r="R211" s="79" t="s">
        <v>802</v>
      </c>
      <c r="S211" s="79">
        <v>0</v>
      </c>
      <c r="T211" s="79" t="s">
        <v>802</v>
      </c>
      <c r="U211" s="79" t="s">
        <v>802</v>
      </c>
      <c r="V211" s="79">
        <v>0</v>
      </c>
    </row>
    <row r="212" spans="1:22" s="6" customFormat="1" ht="30" customHeight="1" x14ac:dyDescent="0.35">
      <c r="A212" s="4">
        <v>199</v>
      </c>
      <c r="B212" s="15" t="s">
        <v>428</v>
      </c>
      <c r="C212" s="4" t="s">
        <v>15</v>
      </c>
      <c r="D212" s="4" t="s">
        <v>192</v>
      </c>
      <c r="E212" s="86" t="s">
        <v>397</v>
      </c>
      <c r="F212" s="12" t="s">
        <v>438</v>
      </c>
      <c r="G212" s="54" t="s">
        <v>563</v>
      </c>
      <c r="H212" s="54" t="s">
        <v>611</v>
      </c>
      <c r="I212" s="71" t="s">
        <v>708</v>
      </c>
      <c r="J212" s="72">
        <v>60000</v>
      </c>
      <c r="K212" s="62">
        <v>29.64</v>
      </c>
      <c r="L212" s="62">
        <v>0.16</v>
      </c>
      <c r="M212" s="62">
        <v>29.8</v>
      </c>
      <c r="N212" s="62">
        <v>35.76</v>
      </c>
      <c r="O212" s="79">
        <v>0</v>
      </c>
      <c r="P212" s="79">
        <v>0</v>
      </c>
      <c r="Q212" s="79" t="s">
        <v>802</v>
      </c>
      <c r="R212" s="79" t="s">
        <v>438</v>
      </c>
      <c r="S212" s="79">
        <v>0</v>
      </c>
      <c r="T212" s="79">
        <v>0</v>
      </c>
      <c r="U212" s="79" t="s">
        <v>802</v>
      </c>
      <c r="V212" s="79">
        <v>0</v>
      </c>
    </row>
    <row r="213" spans="1:22" s="6" customFormat="1" ht="30" customHeight="1" x14ac:dyDescent="0.35">
      <c r="A213" s="4">
        <v>200</v>
      </c>
      <c r="B213" s="15" t="s">
        <v>428</v>
      </c>
      <c r="C213" s="4" t="s">
        <v>13</v>
      </c>
      <c r="D213" s="4" t="s">
        <v>193</v>
      </c>
      <c r="E213" s="86" t="s">
        <v>398</v>
      </c>
      <c r="F213" s="12" t="s">
        <v>438</v>
      </c>
      <c r="G213" s="55" t="s">
        <v>536</v>
      </c>
      <c r="H213" s="55" t="s">
        <v>611</v>
      </c>
      <c r="I213" s="71" t="s">
        <v>676</v>
      </c>
      <c r="J213" s="72">
        <v>2600</v>
      </c>
      <c r="K213" s="62">
        <v>15.24</v>
      </c>
      <c r="L213" s="62">
        <v>0.16</v>
      </c>
      <c r="M213" s="62">
        <v>15.4</v>
      </c>
      <c r="N213" s="62">
        <v>18.48</v>
      </c>
      <c r="O213" s="79">
        <v>0</v>
      </c>
      <c r="P213" s="79" t="s">
        <v>802</v>
      </c>
      <c r="Q213" s="79">
        <v>0</v>
      </c>
      <c r="R213" s="79" t="s">
        <v>802</v>
      </c>
      <c r="S213" s="79">
        <v>0</v>
      </c>
      <c r="T213" s="79" t="s">
        <v>802</v>
      </c>
      <c r="U213" s="79" t="s">
        <v>802</v>
      </c>
      <c r="V213" s="79">
        <v>0</v>
      </c>
    </row>
    <row r="214" spans="1:22" s="6" customFormat="1" ht="30" customHeight="1" x14ac:dyDescent="0.35">
      <c r="A214" s="4">
        <v>201</v>
      </c>
      <c r="B214" s="15" t="s">
        <v>428</v>
      </c>
      <c r="C214" s="4" t="s">
        <v>13</v>
      </c>
      <c r="D214" s="4" t="s">
        <v>194</v>
      </c>
      <c r="E214" s="86" t="s">
        <v>399</v>
      </c>
      <c r="F214" s="12" t="s">
        <v>438</v>
      </c>
      <c r="G214" s="54" t="s">
        <v>604</v>
      </c>
      <c r="H214" s="54" t="s">
        <v>611</v>
      </c>
      <c r="I214" s="71" t="s">
        <v>737</v>
      </c>
      <c r="J214" s="72">
        <v>9500</v>
      </c>
      <c r="K214" s="62">
        <v>28.74</v>
      </c>
      <c r="L214" s="62">
        <v>0.16</v>
      </c>
      <c r="M214" s="62">
        <v>28.9</v>
      </c>
      <c r="N214" s="62">
        <v>34.68</v>
      </c>
      <c r="O214" s="79">
        <v>0</v>
      </c>
      <c r="P214" s="79" t="s">
        <v>802</v>
      </c>
      <c r="Q214" s="79">
        <v>0</v>
      </c>
      <c r="R214" s="79" t="s">
        <v>802</v>
      </c>
      <c r="S214" s="79">
        <v>0</v>
      </c>
      <c r="T214" s="79">
        <v>0</v>
      </c>
      <c r="U214" s="79" t="s">
        <v>802</v>
      </c>
      <c r="V214" s="79">
        <v>0</v>
      </c>
    </row>
    <row r="215" spans="1:22" s="6" customFormat="1" ht="30" customHeight="1" x14ac:dyDescent="0.35">
      <c r="A215" s="4">
        <v>202</v>
      </c>
      <c r="B215" s="15" t="s">
        <v>428</v>
      </c>
      <c r="C215" s="4" t="s">
        <v>15</v>
      </c>
      <c r="D215" s="4" t="s">
        <v>195</v>
      </c>
      <c r="E215" s="86" t="s">
        <v>400</v>
      </c>
      <c r="F215" s="12" t="s">
        <v>438</v>
      </c>
      <c r="G215" s="56" t="s">
        <v>537</v>
      </c>
      <c r="H215" s="56" t="s">
        <v>610</v>
      </c>
      <c r="I215" s="71" t="s">
        <v>677</v>
      </c>
      <c r="J215" s="78">
        <v>25000</v>
      </c>
      <c r="K215" s="62">
        <v>40.64</v>
      </c>
      <c r="L215" s="62">
        <v>0.16</v>
      </c>
      <c r="M215" s="62">
        <v>40.799999999999997</v>
      </c>
      <c r="N215" s="62">
        <v>48.959999999999994</v>
      </c>
      <c r="O215" s="80">
        <v>0</v>
      </c>
      <c r="P215" s="80" t="s">
        <v>802</v>
      </c>
      <c r="Q215" s="80" t="s">
        <v>802</v>
      </c>
      <c r="R215" s="80">
        <v>0</v>
      </c>
      <c r="S215" s="80">
        <v>0</v>
      </c>
      <c r="T215" s="80">
        <v>0</v>
      </c>
      <c r="U215" s="80">
        <v>0</v>
      </c>
      <c r="V215" s="80">
        <v>0</v>
      </c>
    </row>
    <row r="216" spans="1:22" s="6" customFormat="1" ht="30" customHeight="1" x14ac:dyDescent="0.35">
      <c r="A216" s="4">
        <v>203</v>
      </c>
      <c r="B216" s="15" t="s">
        <v>428</v>
      </c>
      <c r="C216" s="4" t="s">
        <v>15</v>
      </c>
      <c r="D216" s="4" t="s">
        <v>196</v>
      </c>
      <c r="E216" s="86" t="s">
        <v>401</v>
      </c>
      <c r="F216" s="12" t="s">
        <v>438</v>
      </c>
      <c r="G216" s="56" t="s">
        <v>619</v>
      </c>
      <c r="H216" s="56" t="s">
        <v>609</v>
      </c>
      <c r="I216" s="71" t="s">
        <v>738</v>
      </c>
      <c r="J216" s="78">
        <v>9000</v>
      </c>
      <c r="K216" s="62">
        <v>17.64</v>
      </c>
      <c r="L216" s="62">
        <v>0.16</v>
      </c>
      <c r="M216" s="62">
        <v>17.8</v>
      </c>
      <c r="N216" s="62">
        <v>21.36</v>
      </c>
      <c r="O216" s="79" t="s">
        <v>802</v>
      </c>
      <c r="P216" s="79" t="s">
        <v>802</v>
      </c>
      <c r="Q216" s="79" t="s">
        <v>802</v>
      </c>
      <c r="R216" s="79" t="s">
        <v>802</v>
      </c>
      <c r="S216" s="79">
        <v>0</v>
      </c>
      <c r="T216" s="79" t="s">
        <v>802</v>
      </c>
      <c r="U216" s="79">
        <v>0</v>
      </c>
      <c r="V216" s="79">
        <v>0</v>
      </c>
    </row>
    <row r="217" spans="1:22" s="6" customFormat="1" ht="30" customHeight="1" x14ac:dyDescent="0.35">
      <c r="A217" s="4">
        <v>204</v>
      </c>
      <c r="B217" s="15" t="s">
        <v>428</v>
      </c>
      <c r="C217" s="4" t="s">
        <v>13</v>
      </c>
      <c r="D217" s="4" t="s">
        <v>197</v>
      </c>
      <c r="E217" s="86" t="s">
        <v>402</v>
      </c>
      <c r="F217" s="12" t="s">
        <v>438</v>
      </c>
      <c r="G217" s="55" t="s">
        <v>538</v>
      </c>
      <c r="H217" s="55" t="s">
        <v>611</v>
      </c>
      <c r="I217" s="71" t="s">
        <v>678</v>
      </c>
      <c r="J217" s="72">
        <v>2600</v>
      </c>
      <c r="K217" s="62">
        <v>15.24</v>
      </c>
      <c r="L217" s="62">
        <v>0.16</v>
      </c>
      <c r="M217" s="62">
        <v>15.4</v>
      </c>
      <c r="N217" s="62">
        <v>18.48</v>
      </c>
      <c r="O217" s="79">
        <v>0</v>
      </c>
      <c r="P217" s="79" t="s">
        <v>802</v>
      </c>
      <c r="Q217" s="79">
        <v>0</v>
      </c>
      <c r="R217" s="79" t="s">
        <v>802</v>
      </c>
      <c r="S217" s="79">
        <v>0</v>
      </c>
      <c r="T217" s="79" t="s">
        <v>802</v>
      </c>
      <c r="U217" s="79" t="s">
        <v>802</v>
      </c>
      <c r="V217" s="79">
        <v>0</v>
      </c>
    </row>
    <row r="218" spans="1:22" s="6" customFormat="1" ht="30" customHeight="1" x14ac:dyDescent="0.35">
      <c r="A218" s="4">
        <v>205</v>
      </c>
      <c r="B218" s="15" t="s">
        <v>428</v>
      </c>
      <c r="C218" s="4" t="s">
        <v>13</v>
      </c>
      <c r="D218" s="4" t="s">
        <v>198</v>
      </c>
      <c r="E218" s="86" t="s">
        <v>403</v>
      </c>
      <c r="F218" s="12" t="s">
        <v>438</v>
      </c>
      <c r="G218" s="55" t="s">
        <v>528</v>
      </c>
      <c r="H218" s="55" t="s">
        <v>611</v>
      </c>
      <c r="I218" s="71" t="s">
        <v>679</v>
      </c>
      <c r="J218" s="72">
        <v>6000</v>
      </c>
      <c r="K218" s="62">
        <v>24.34</v>
      </c>
      <c r="L218" s="62">
        <v>0.16</v>
      </c>
      <c r="M218" s="62">
        <v>24.5</v>
      </c>
      <c r="N218" s="62">
        <v>29.4</v>
      </c>
      <c r="O218" s="79">
        <v>0</v>
      </c>
      <c r="P218" s="79" t="s">
        <v>802</v>
      </c>
      <c r="Q218" s="79">
        <v>0</v>
      </c>
      <c r="R218" s="79" t="s">
        <v>802</v>
      </c>
      <c r="S218" s="79">
        <v>0</v>
      </c>
      <c r="T218" s="79" t="s">
        <v>802</v>
      </c>
      <c r="U218" s="79" t="s">
        <v>802</v>
      </c>
      <c r="V218" s="79">
        <v>0</v>
      </c>
    </row>
    <row r="219" spans="1:22" s="6" customFormat="1" ht="30" customHeight="1" x14ac:dyDescent="0.35">
      <c r="A219" s="4">
        <v>206</v>
      </c>
      <c r="B219" s="15" t="s">
        <v>428</v>
      </c>
      <c r="C219" s="4" t="s">
        <v>13</v>
      </c>
      <c r="D219" s="4" t="s">
        <v>199</v>
      </c>
      <c r="E219" s="86" t="s">
        <v>404</v>
      </c>
      <c r="F219" s="12" t="s">
        <v>438</v>
      </c>
      <c r="G219" s="55" t="s">
        <v>539</v>
      </c>
      <c r="H219" s="55" t="s">
        <v>611</v>
      </c>
      <c r="I219" s="71" t="s">
        <v>680</v>
      </c>
      <c r="J219" s="72">
        <v>4000</v>
      </c>
      <c r="K219" s="62">
        <v>16.64</v>
      </c>
      <c r="L219" s="62">
        <v>0.16</v>
      </c>
      <c r="M219" s="62">
        <v>16.8</v>
      </c>
      <c r="N219" s="62">
        <v>20.16</v>
      </c>
      <c r="O219" s="79">
        <v>0</v>
      </c>
      <c r="P219" s="79" t="s">
        <v>802</v>
      </c>
      <c r="Q219" s="79">
        <v>0</v>
      </c>
      <c r="R219" s="79" t="s">
        <v>802</v>
      </c>
      <c r="S219" s="79">
        <v>0</v>
      </c>
      <c r="T219" s="79" t="s">
        <v>802</v>
      </c>
      <c r="U219" s="79" t="s">
        <v>802</v>
      </c>
      <c r="V219" s="79">
        <v>0</v>
      </c>
    </row>
    <row r="220" spans="1:22" s="6" customFormat="1" ht="30" customHeight="1" x14ac:dyDescent="0.35">
      <c r="A220" s="4">
        <v>207</v>
      </c>
      <c r="B220" s="15" t="s">
        <v>428</v>
      </c>
      <c r="C220" s="4" t="s">
        <v>13</v>
      </c>
      <c r="D220" s="4" t="s">
        <v>200</v>
      </c>
      <c r="E220" s="86" t="s">
        <v>405</v>
      </c>
      <c r="F220" s="12" t="s">
        <v>438</v>
      </c>
      <c r="G220" s="55" t="s">
        <v>540</v>
      </c>
      <c r="H220" s="55" t="s">
        <v>611</v>
      </c>
      <c r="I220" s="71" t="s">
        <v>681</v>
      </c>
      <c r="J220" s="72">
        <v>11000</v>
      </c>
      <c r="K220" s="62">
        <v>26.54</v>
      </c>
      <c r="L220" s="62">
        <v>0.16</v>
      </c>
      <c r="M220" s="62">
        <v>26.7</v>
      </c>
      <c r="N220" s="62">
        <v>32.04</v>
      </c>
      <c r="O220" s="79">
        <v>0</v>
      </c>
      <c r="P220" s="79" t="s">
        <v>802</v>
      </c>
      <c r="Q220" s="79">
        <v>0</v>
      </c>
      <c r="R220" s="79" t="s">
        <v>802</v>
      </c>
      <c r="S220" s="79">
        <v>0</v>
      </c>
      <c r="T220" s="79" t="s">
        <v>802</v>
      </c>
      <c r="U220" s="79" t="s">
        <v>802</v>
      </c>
      <c r="V220" s="79">
        <v>0</v>
      </c>
    </row>
    <row r="222" spans="1:22" ht="18.600000000000001" thickBot="1" x14ac:dyDescent="0.4">
      <c r="E222" s="87"/>
      <c r="F222" s="7"/>
    </row>
    <row r="223" spans="1:22" ht="18.600000000000001" thickBot="1" x14ac:dyDescent="0.4">
      <c r="E223" s="87"/>
      <c r="F223" s="38" t="s">
        <v>406</v>
      </c>
    </row>
    <row r="224" spans="1:22" x14ac:dyDescent="0.35">
      <c r="E224" s="88" t="s">
        <v>429</v>
      </c>
      <c r="F224" s="42">
        <v>1</v>
      </c>
      <c r="H224" s="47" t="s">
        <v>444</v>
      </c>
      <c r="I224" s="60"/>
      <c r="J224" s="67"/>
      <c r="K224" s="49"/>
      <c r="L224" s="17"/>
      <c r="M224" s="17"/>
      <c r="N224" s="17"/>
    </row>
    <row r="225" spans="5:14" x14ac:dyDescent="0.35">
      <c r="E225" s="89" t="s">
        <v>407</v>
      </c>
      <c r="F225" s="43">
        <v>1</v>
      </c>
      <c r="H225" s="47" t="s">
        <v>445</v>
      </c>
      <c r="I225" s="60"/>
      <c r="J225" s="67"/>
      <c r="K225" s="49"/>
      <c r="L225" s="17"/>
      <c r="M225" s="17"/>
      <c r="N225" s="17"/>
    </row>
    <row r="226" spans="5:14" ht="18.600000000000001" thickBot="1" x14ac:dyDescent="0.4">
      <c r="E226" s="90" t="s">
        <v>408</v>
      </c>
      <c r="F226" s="44">
        <v>1</v>
      </c>
      <c r="H226" s="48"/>
      <c r="I226" s="60"/>
      <c r="J226" s="67"/>
      <c r="K226" s="49"/>
      <c r="L226" s="17"/>
      <c r="M226" s="17"/>
      <c r="N226" s="17"/>
    </row>
    <row r="227" spans="5:14" ht="18.600000000000001" thickBot="1" x14ac:dyDescent="0.4">
      <c r="E227" s="87"/>
      <c r="F227" s="7"/>
      <c r="H227" s="48"/>
      <c r="I227" s="60"/>
      <c r="J227" s="67"/>
      <c r="K227" s="49"/>
      <c r="L227" s="17"/>
      <c r="M227" s="17"/>
      <c r="N227" s="17"/>
    </row>
    <row r="228" spans="5:14" ht="18.600000000000001" thickBot="1" x14ac:dyDescent="0.4">
      <c r="E228" s="87"/>
      <c r="F228" s="37" t="s">
        <v>409</v>
      </c>
      <c r="H228" s="50" t="s">
        <v>446</v>
      </c>
      <c r="I228" s="61"/>
      <c r="J228" s="68" t="s">
        <v>806</v>
      </c>
      <c r="K228" s="51"/>
      <c r="L228" s="47"/>
      <c r="M228" s="17" t="s">
        <v>804</v>
      </c>
      <c r="N228" s="51"/>
    </row>
    <row r="229" spans="5:14" x14ac:dyDescent="0.35">
      <c r="E229" s="88" t="s">
        <v>410</v>
      </c>
      <c r="F229" s="45">
        <v>0</v>
      </c>
      <c r="H229" s="48" t="s">
        <v>447</v>
      </c>
      <c r="I229" s="58"/>
      <c r="J229" s="69" t="s">
        <v>448</v>
      </c>
      <c r="K229" s="17"/>
      <c r="L229" s="17"/>
      <c r="M229" s="17" t="s">
        <v>805</v>
      </c>
      <c r="N229" s="17"/>
    </row>
    <row r="230" spans="5:14" ht="18.600000000000001" thickBot="1" x14ac:dyDescent="0.4">
      <c r="E230" s="90" t="s">
        <v>411</v>
      </c>
      <c r="F230" s="46">
        <v>0</v>
      </c>
      <c r="H230" s="48"/>
      <c r="I230" s="58"/>
      <c r="J230" s="70" t="s">
        <v>449</v>
      </c>
      <c r="K230" s="17"/>
      <c r="L230" s="17"/>
      <c r="M230" s="17"/>
      <c r="N230" s="17"/>
    </row>
    <row r="231" spans="5:14" x14ac:dyDescent="0.35">
      <c r="E231" s="84"/>
      <c r="F231"/>
      <c r="H231" s="48"/>
      <c r="I231" s="58"/>
      <c r="J231" s="64"/>
      <c r="K231" s="17"/>
      <c r="L231" s="17"/>
      <c r="M231" s="17"/>
      <c r="N231" s="17"/>
    </row>
    <row r="232" spans="5:14" x14ac:dyDescent="0.35">
      <c r="E232" s="84"/>
      <c r="F232"/>
    </row>
    <row r="233" spans="5:14" ht="18.600000000000001" thickBot="1" x14ac:dyDescent="0.4">
      <c r="E233" s="91" t="s">
        <v>425</v>
      </c>
      <c r="F233"/>
    </row>
    <row r="234" spans="5:14" x14ac:dyDescent="0.35">
      <c r="E234" s="92" t="s">
        <v>419</v>
      </c>
      <c r="F234" s="39" t="s">
        <v>443</v>
      </c>
    </row>
    <row r="235" spans="5:14" x14ac:dyDescent="0.35">
      <c r="E235" s="93" t="s">
        <v>420</v>
      </c>
      <c r="F235" s="40">
        <v>69</v>
      </c>
    </row>
    <row r="236" spans="5:14" x14ac:dyDescent="0.35">
      <c r="E236" s="93" t="s">
        <v>421</v>
      </c>
      <c r="F236" s="40">
        <v>69</v>
      </c>
    </row>
    <row r="237" spans="5:14" x14ac:dyDescent="0.35">
      <c r="E237" s="93" t="s">
        <v>422</v>
      </c>
      <c r="F237" s="40">
        <v>69</v>
      </c>
    </row>
    <row r="238" spans="5:14" x14ac:dyDescent="0.35">
      <c r="E238" s="93" t="s">
        <v>423</v>
      </c>
      <c r="F238" s="40">
        <v>69</v>
      </c>
    </row>
    <row r="239" spans="5:14" ht="18.600000000000001" thickBot="1" x14ac:dyDescent="0.4">
      <c r="E239" s="94" t="s">
        <v>424</v>
      </c>
      <c r="F239" s="41">
        <v>69</v>
      </c>
    </row>
    <row r="240" spans="5:14" x14ac:dyDescent="0.35">
      <c r="E240" s="84"/>
      <c r="F240"/>
    </row>
  </sheetData>
  <autoFilter ref="A13:V220" xr:uid="{00000000-0009-0000-0000-000001000000}"/>
  <mergeCells count="2">
    <mergeCell ref="T12:V12"/>
    <mergeCell ref="O12:S12"/>
  </mergeCells>
  <conditionalFormatting sqref="D14:D220">
    <cfRule type="duplicateValues" dxfId="0" priority="2"/>
  </conditionalFormatting>
  <pageMargins left="0.7" right="0.7" top="0.75" bottom="0.75" header="0.3" footer="0.3"/>
  <pageSetup paperSize="8" scale="37" fitToHeight="0" orientation="landscape" horizontalDpi="4294967293" verticalDpi="4294967293"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F122B18CC17384791222D76E2F01D89" ma:contentTypeVersion="18" ma:contentTypeDescription="Crée un document." ma:contentTypeScope="" ma:versionID="a3df952b9cafdd206b3f9a3cce8005b7">
  <xsd:schema xmlns:xsd="http://www.w3.org/2001/XMLSchema" xmlns:xs="http://www.w3.org/2001/XMLSchema" xmlns:p="http://schemas.microsoft.com/office/2006/metadata/properties" xmlns:ns2="7db18c4d-22d3-4b8a-833f-b3b5f7a21bda" xmlns:ns3="13155c49-f4df-4473-befb-0694c21ad0d6" targetNamespace="http://schemas.microsoft.com/office/2006/metadata/properties" ma:root="true" ma:fieldsID="2e0737ceb857bcfda800d06442fc2c40" ns2:_="" ns3:_="">
    <xsd:import namespace="7db18c4d-22d3-4b8a-833f-b3b5f7a21bda"/>
    <xsd:import namespace="13155c49-f4df-4473-befb-0694c21ad0d6"/>
    <xsd:element name="properties">
      <xsd:complexType>
        <xsd:sequence>
          <xsd:element name="documentManagement">
            <xsd:complexType>
              <xsd:all>
                <xsd:element ref="ns2:MediaServiceMetadata" minOccurs="0"/>
                <xsd:element ref="ns2:MediaServiceFastMetadata" minOccurs="0"/>
                <xsd:element ref="ns2:MediaServiceGenerationTime" minOccurs="0"/>
                <xsd:element ref="ns2:MediaServiceEventHashCode" minOccurs="0"/>
                <xsd:element ref="ns2:MediaServiceDateTaken" minOccurs="0"/>
                <xsd:element ref="ns2:MediaServiceOCR" minOccurs="0"/>
                <xsd:element ref="ns2:MediaServiceAutoKeyPoints" minOccurs="0"/>
                <xsd:element ref="ns2:MediaServiceKeyPoints" minOccurs="0"/>
                <xsd:element ref="ns3:SharedWithUsers" minOccurs="0"/>
                <xsd:element ref="ns3:SharedWithDetails" minOccurs="0"/>
                <xsd:element ref="ns2:MediaLengthInSecond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b18c4d-22d3-4b8a-833f-b3b5f7a21b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GenerationTime" ma:index="10" nillable="true" ma:displayName="MediaServiceGenerationTime" ma:hidden="true" ma:internalName="MediaServiceGenerationTime" ma:readOnly="true">
      <xsd:simpleType>
        <xsd:restriction base="dms:Text"/>
      </xsd:simpleType>
    </xsd:element>
    <xsd:element name="MediaServiceEventHashCode" ma:index="11" nillable="true" ma:displayName="MediaServiceEventHashCode" ma:hidden="true" ma:internalName="MediaServiceEventHashCode" ma:readOnly="true">
      <xsd:simpleType>
        <xsd:restriction base="dms:Text"/>
      </xsd:simpleType>
    </xsd:element>
    <xsd:element name="MediaServiceDateTaken" ma:index="12" nillable="true" ma:displayName="MediaServiceDateTaken" ma:hidden="true" ma:internalName="MediaServiceDateTake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03f4a51b-613b-404e-b93e-96d12cdb16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3155c49-f4df-4473-befb-0694c21ad0d6"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a50aa8fe-b4a6-4c36-adfd-02d1d1ecfb7b}" ma:internalName="TaxCatchAll" ma:showField="CatchAllData" ma:web="13155c49-f4df-4473-befb-0694c21ad0d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3155c49-f4df-4473-befb-0694c21ad0d6" xsi:nil="true"/>
    <lcf76f155ced4ddcb4097134ff3c332f xmlns="7db18c4d-22d3-4b8a-833f-b3b5f7a21bd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0B4B19F-EA45-447C-A2F3-31D85BFA0F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b18c4d-22d3-4b8a-833f-b3b5f7a21bda"/>
    <ds:schemaRef ds:uri="13155c49-f4df-4473-befb-0694c21ad0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B2545F-69BB-448F-A173-DC51BEBD2415}">
  <ds:schemaRefs>
    <ds:schemaRef ds:uri="http://schemas.microsoft.com/sharepoint/v3/contenttype/forms"/>
  </ds:schemaRefs>
</ds:datastoreItem>
</file>

<file path=customXml/itemProps3.xml><?xml version="1.0" encoding="utf-8"?>
<ds:datastoreItem xmlns:ds="http://schemas.openxmlformats.org/officeDocument/2006/customXml" ds:itemID="{20828BC0-AD8B-435D-9DC5-1F12F86E7703}">
  <ds:schemaRefs>
    <ds:schemaRef ds:uri="c9aa0498-5b1a-48bc-9186-98c41b81ccc7"/>
    <ds:schemaRef ds:uri="http://schemas.microsoft.com/office/infopath/2007/PartnerControls"/>
    <ds:schemaRef ds:uri="http://schemas.microsoft.com/office/2006/documentManagement/types"/>
    <ds:schemaRef ds:uri="d3e720c7-af0a-45c9-a8de-de5b08e92764"/>
    <ds:schemaRef ds:uri="http://purl.org/dc/elements/1.1/"/>
    <ds:schemaRef ds:uri="http://schemas.openxmlformats.org/package/2006/metadata/core-properties"/>
    <ds:schemaRef ds:uri="http://purl.org/dc/dcmitype/"/>
    <ds:schemaRef ds:uri="http://schemas.microsoft.com/office/2006/metadata/properties"/>
    <ds:schemaRef ds:uri="http://www.w3.org/XML/1998/namespace"/>
    <ds:schemaRef ds:uri="http://purl.org/dc/terms/"/>
    <ds:schemaRef ds:uri="13155c49-f4df-4473-befb-0694c21ad0d6"/>
    <ds:schemaRef ds:uri="7db18c4d-22d3-4b8a-833f-b3b5f7a21bd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vt:lpstr>
      <vt:lpstr>BPU!Zone_d_impression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2024-12-20T13:45:58Z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0x010100EF122B18CC17384791222D76E2F01D89</vt:lpwstr>
  </property>
  <property fmtid="{D5CDD505-2E9C-101B-9397-08002B2CF9AE}" pid="3" name="MediaServiceImageTags">
    <vt:lpwstr/>
  </property>
</Properties>
</file>