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8_EXTIA/"/>
    </mc:Choice>
  </mc:AlternateContent>
  <xr:revisionPtr revIDLastSave="3" documentId="8_{8FFF1A43-31D3-4FCC-B23B-65A00C0DDD44}" xr6:coauthVersionLast="47" xr6:coauthVersionMax="47" xr10:uidLastSave="{CFAA2EC7-A05D-417C-AE4D-37495FEDB4AD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5" i="1"/>
  <c r="E34" i="1"/>
  <c r="E33" i="1"/>
  <c r="E32" i="1"/>
  <c r="E31" i="1"/>
  <c r="I27" i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</calcChain>
</file>

<file path=xl/sharedStrings.xml><?xml version="1.0" encoding="utf-8"?>
<sst xmlns="http://schemas.openxmlformats.org/spreadsheetml/2006/main" count="94" uniqueCount="62">
  <si>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</si>
  <si>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</si>
  <si>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</si>
  <si>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</si>
  <si>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</si>
  <si>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</si>
  <si>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</si>
  <si>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</si>
  <si>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</si>
  <si>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</si>
  <si>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</si>
  <si>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</si>
  <si>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</si>
  <si>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</si>
  <si>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</si>
  <si>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</si>
  <si>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</si>
  <si>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</si>
  <si>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</si>
  <si>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</si>
  <si>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</si>
  <si>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</si>
  <si>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</si>
  <si>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</si>
  <si>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Accord-Cadre "PRESTATIONS D’ASSISTANCE TECHNIQUE ET MAITRISE D’ŒUVRE DE PROJETS INFORMATIQUES"</t>
  </si>
  <si>
    <t>2024_AOO_PRESTA_AMOE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</si>
  <si>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</si>
  <si>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</si>
  <si>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</si>
  <si>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</si>
  <si>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</si>
  <si>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</si>
  <si>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</si>
  <si>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</si>
  <si>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</si>
  <si>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</si>
  <si>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</si>
  <si>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</si>
  <si>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</si>
  <si>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</si>
  <si>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</si>
  <si>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</si>
  <si>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</si>
  <si>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</si>
  <si>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</si>
  <si>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</si>
  <si>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</si>
  <si>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</si>
  <si>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</si>
  <si>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</si>
  <si>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</si>
  <si>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</si>
  <si>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</si>
  <si>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</si>
  <si>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</si>
  <si>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</si>
  <si>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</si>
  <si>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</si>
  <si>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</si>
  <si>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</si>
  <si>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</si>
  <si>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LOT 8 - Prestations d’assistance technique et d’AMOE de projets informatiques en Région Hauts-de-France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</si>
</sst>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 applyProtection="1">
      <alignment horizontal="right" vertical="center"/>
      <protection locked="0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zoomScale="60" zoomScaleNormal="100" workbookViewId="0">
      <selection activeCell="G36" sqref="G36"/>
    </sheetView>
  </sheetViews>
  <sheetFormatPr baseColWidth="10" defaultColWidth="11.44140625" defaultRowHeight="15.6" x14ac:dyDescent="0.3"/>
  <cols>
    <col min="1" max="1" width="22.5546875" style="1" customWidth="1"/>
    <col min="2" max="2" width="71.33203125" style="1" customWidth="1"/>
    <col min="3" max="3" width="14.44140625" style="1" customWidth="1"/>
    <col min="4" max="4" width="18.44140625" style="1" customWidth="1"/>
    <col min="5" max="8" width="20.109375" style="1" customWidth="1"/>
    <col min="9" max="9" width="21.1093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24</v>
      </c>
      <c r="C2" s="5"/>
      <c r="E2" s="16" t="s">
        <v>20</v>
      </c>
      <c r="F2" s="6"/>
      <c r="G2" s="5"/>
      <c r="H2" s="6"/>
      <c r="I2"/>
      <c r="J2"/>
    </row>
    <row r="3" spans="1:12" x14ac:dyDescent="0.3">
      <c r="A3"/>
      <c r="B3" s="5" t="s">
        <v>25</v>
      </c>
      <c r="C3" s="5"/>
      <c r="E3" s="16" t="s">
        <v>21</v>
      </c>
      <c r="F3" s="6"/>
      <c r="G3"/>
      <c r="H3" s="6"/>
      <c r="I3"/>
      <c r="J3"/>
    </row>
    <row r="4" spans="1:12" x14ac:dyDescent="0.3">
      <c r="A4"/>
      <c r="B4" s="17" t="s">
        <v>61</v>
      </c>
      <c r="C4" s="7"/>
      <c r="E4" s="16" t="s">
        <v>22</v>
      </c>
      <c r="F4" s="8"/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F5" s="8"/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21" t="s">
        <v>11</v>
      </c>
      <c r="C9" s="22"/>
      <c r="D9" s="22"/>
      <c r="E9" s="22"/>
      <c r="F9" s="22"/>
      <c r="G9" s="22"/>
      <c r="H9" s="22"/>
      <c r="I9" s="22"/>
      <c r="J9" s="2"/>
      <c r="K9" s="2"/>
      <c r="L9" s="2"/>
    </row>
    <row r="10" spans="1:12" ht="15.75" customHeight="1" x14ac:dyDescent="0.3">
      <c r="A10" s="23" t="s">
        <v>1</v>
      </c>
      <c r="B10" s="24" t="s">
        <v>12</v>
      </c>
      <c r="C10" s="25"/>
      <c r="D10" s="30" t="s">
        <v>2</v>
      </c>
      <c r="E10" s="31"/>
      <c r="F10" s="31"/>
      <c r="G10" s="31"/>
      <c r="H10" s="31"/>
      <c r="I10" s="31"/>
      <c r="J10" s="2"/>
      <c r="K10" s="2"/>
      <c r="L10" s="2"/>
    </row>
    <row r="11" spans="1:12" x14ac:dyDescent="0.3">
      <c r="A11" s="23"/>
      <c r="B11" s="26"/>
      <c r="C11" s="27"/>
      <c r="D11" s="32" t="s">
        <v>3</v>
      </c>
      <c r="E11" s="33"/>
      <c r="F11" s="32" t="s">
        <v>4</v>
      </c>
      <c r="G11" s="33"/>
      <c r="H11" s="32" t="s">
        <v>5</v>
      </c>
      <c r="I11" s="33"/>
      <c r="J11" s="2"/>
      <c r="K11" s="2"/>
      <c r="L11" s="2"/>
    </row>
    <row r="12" spans="1:12" ht="15.75" customHeight="1" x14ac:dyDescent="0.3">
      <c r="A12" s="23"/>
      <c r="B12" s="28"/>
      <c r="C12" s="29"/>
      <c r="D12" s="18" t="s">
        <v>26</v>
      </c>
      <c r="E12" s="18" t="s">
        <v>27</v>
      </c>
      <c r="F12" s="18" t="s">
        <v>26</v>
      </c>
      <c r="G12" s="18" t="s">
        <v>27</v>
      </c>
      <c r="H12" s="18" t="s">
        <v>26</v>
      </c>
      <c r="I12" s="18" t="s">
        <v>27</v>
      </c>
      <c r="J12" s="2"/>
      <c r="K12" s="2"/>
      <c r="L12" s="2"/>
    </row>
    <row r="13" spans="1:12" ht="15" x14ac:dyDescent="0.3">
      <c r="A13" s="4" t="s">
        <v>28</v>
      </c>
      <c r="B13" s="4" t="s">
        <v>29</v>
      </c>
      <c r="C13" s="15" t="s">
        <v>13</v>
      </c>
      <c r="D13" s="13">
        <v>430</v>
      </c>
      <c r="E13" s="13">
        <f>D13*1.2</f>
        <v>516</v>
      </c>
      <c r="F13" s="13">
        <v>425</v>
      </c>
      <c r="G13" s="13">
        <f>F13*1.2</f>
        <v>510</v>
      </c>
      <c r="H13" s="13">
        <v>420</v>
      </c>
      <c r="I13" s="13">
        <f>H13*1.2</f>
        <v>504</v>
      </c>
      <c r="J13" s="2"/>
      <c r="K13" s="2"/>
      <c r="L13" s="2"/>
    </row>
    <row r="14" spans="1:12" ht="15" x14ac:dyDescent="0.3">
      <c r="A14" s="4" t="s">
        <v>30</v>
      </c>
      <c r="B14" s="4" t="s">
        <v>29</v>
      </c>
      <c r="C14" s="15" t="s">
        <v>14</v>
      </c>
      <c r="D14" s="13">
        <v>530</v>
      </c>
      <c r="E14" s="13">
        <f t="shared" ref="E14:E27" si="0">D14*1.2</f>
        <v>636</v>
      </c>
      <c r="F14" s="13">
        <v>520</v>
      </c>
      <c r="G14" s="13">
        <f t="shared" ref="G14:G27" si="1">F14*1.2</f>
        <v>624</v>
      </c>
      <c r="H14" s="13">
        <v>520</v>
      </c>
      <c r="I14" s="13">
        <f t="shared" ref="I14:I27" si="2">H14*1.2</f>
        <v>624</v>
      </c>
      <c r="J14" s="2"/>
      <c r="K14" s="2"/>
      <c r="L14" s="2"/>
    </row>
    <row r="15" spans="1:12" ht="15" x14ac:dyDescent="0.3">
      <c r="A15" s="4" t="s">
        <v>31</v>
      </c>
      <c r="B15" s="4" t="s">
        <v>29</v>
      </c>
      <c r="C15" s="15" t="s">
        <v>15</v>
      </c>
      <c r="D15" s="13">
        <v>700</v>
      </c>
      <c r="E15" s="13">
        <f t="shared" si="0"/>
        <v>840</v>
      </c>
      <c r="F15" s="13">
        <v>695</v>
      </c>
      <c r="G15" s="13">
        <f t="shared" si="1"/>
        <v>834</v>
      </c>
      <c r="H15" s="13">
        <v>690</v>
      </c>
      <c r="I15" s="13">
        <f t="shared" si="2"/>
        <v>828</v>
      </c>
      <c r="J15" s="2"/>
      <c r="K15" s="2"/>
      <c r="L15" s="2"/>
    </row>
    <row r="16" spans="1:12" ht="15" x14ac:dyDescent="0.3">
      <c r="A16" s="4" t="s">
        <v>32</v>
      </c>
      <c r="B16" s="4" t="s">
        <v>33</v>
      </c>
      <c r="C16" s="15" t="s">
        <v>13</v>
      </c>
      <c r="D16" s="13">
        <v>430</v>
      </c>
      <c r="E16" s="13">
        <f t="shared" si="0"/>
        <v>516</v>
      </c>
      <c r="F16" s="13">
        <v>425</v>
      </c>
      <c r="G16" s="13">
        <f t="shared" si="1"/>
        <v>510</v>
      </c>
      <c r="H16" s="13">
        <v>420</v>
      </c>
      <c r="I16" s="13">
        <f t="shared" si="2"/>
        <v>504</v>
      </c>
      <c r="J16" s="2"/>
      <c r="K16" s="2"/>
      <c r="L16" s="2"/>
    </row>
    <row r="17" spans="1:12" ht="15" x14ac:dyDescent="0.3">
      <c r="A17" s="4" t="s">
        <v>34</v>
      </c>
      <c r="B17" s="4" t="s">
        <v>33</v>
      </c>
      <c r="C17" s="15" t="s">
        <v>14</v>
      </c>
      <c r="D17" s="13">
        <v>540</v>
      </c>
      <c r="E17" s="13">
        <f t="shared" si="0"/>
        <v>648</v>
      </c>
      <c r="F17" s="13">
        <v>535</v>
      </c>
      <c r="G17" s="13">
        <f t="shared" si="1"/>
        <v>642</v>
      </c>
      <c r="H17" s="13">
        <v>530</v>
      </c>
      <c r="I17" s="13">
        <f t="shared" si="2"/>
        <v>636</v>
      </c>
      <c r="J17" s="2"/>
      <c r="K17" s="2"/>
      <c r="L17" s="2"/>
    </row>
    <row r="18" spans="1:12" ht="15" x14ac:dyDescent="0.3">
      <c r="A18" s="4" t="s">
        <v>35</v>
      </c>
      <c r="B18" s="4" t="s">
        <v>33</v>
      </c>
      <c r="C18" s="15" t="s">
        <v>15</v>
      </c>
      <c r="D18" s="13">
        <v>650</v>
      </c>
      <c r="E18" s="13">
        <f t="shared" si="0"/>
        <v>780</v>
      </c>
      <c r="F18" s="13">
        <v>640</v>
      </c>
      <c r="G18" s="13">
        <f t="shared" si="1"/>
        <v>768</v>
      </c>
      <c r="H18" s="13">
        <v>635</v>
      </c>
      <c r="I18" s="13">
        <f t="shared" si="2"/>
        <v>762</v>
      </c>
      <c r="J18" s="2"/>
      <c r="K18" s="2"/>
      <c r="L18" s="2"/>
    </row>
    <row r="19" spans="1:12" ht="15" x14ac:dyDescent="0.3">
      <c r="A19" s="4" t="s">
        <v>36</v>
      </c>
      <c r="B19" s="4" t="s">
        <v>37</v>
      </c>
      <c r="C19" s="15" t="s">
        <v>13</v>
      </c>
      <c r="D19" s="13">
        <v>365</v>
      </c>
      <c r="E19" s="13">
        <f t="shared" si="0"/>
        <v>438</v>
      </c>
      <c r="F19" s="13">
        <v>360</v>
      </c>
      <c r="G19" s="13">
        <f t="shared" si="1"/>
        <v>432</v>
      </c>
      <c r="H19" s="13">
        <v>355</v>
      </c>
      <c r="I19" s="13">
        <f t="shared" si="2"/>
        <v>426</v>
      </c>
      <c r="J19" s="2"/>
      <c r="K19" s="2"/>
      <c r="L19" s="2"/>
    </row>
    <row r="20" spans="1:12" ht="15" x14ac:dyDescent="0.3">
      <c r="A20" s="4" t="s">
        <v>38</v>
      </c>
      <c r="B20" s="4" t="s">
        <v>37</v>
      </c>
      <c r="C20" s="15" t="s">
        <v>14</v>
      </c>
      <c r="D20" s="13">
        <v>440</v>
      </c>
      <c r="E20" s="13">
        <f t="shared" si="0"/>
        <v>528</v>
      </c>
      <c r="F20" s="13">
        <v>435</v>
      </c>
      <c r="G20" s="13">
        <f t="shared" si="1"/>
        <v>522</v>
      </c>
      <c r="H20" s="13">
        <v>430</v>
      </c>
      <c r="I20" s="13">
        <f t="shared" si="2"/>
        <v>516</v>
      </c>
      <c r="J20" s="2"/>
      <c r="K20" s="2"/>
      <c r="L20" s="2"/>
    </row>
    <row r="21" spans="1:12" ht="15" x14ac:dyDescent="0.3">
      <c r="A21" s="4" t="s">
        <v>39</v>
      </c>
      <c r="B21" s="4" t="s">
        <v>37</v>
      </c>
      <c r="C21" s="15" t="s">
        <v>15</v>
      </c>
      <c r="D21" s="13">
        <v>470</v>
      </c>
      <c r="E21" s="13">
        <f t="shared" si="0"/>
        <v>564</v>
      </c>
      <c r="F21" s="13">
        <v>465</v>
      </c>
      <c r="G21" s="13">
        <f t="shared" si="1"/>
        <v>558</v>
      </c>
      <c r="H21" s="13">
        <v>460</v>
      </c>
      <c r="I21" s="13">
        <f t="shared" si="2"/>
        <v>552</v>
      </c>
      <c r="J21" s="2"/>
      <c r="K21" s="2"/>
      <c r="L21" s="2"/>
    </row>
    <row r="22" spans="1:12" ht="15" x14ac:dyDescent="0.3">
      <c r="A22" s="4" t="s">
        <v>40</v>
      </c>
      <c r="B22" s="4" t="s">
        <v>41</v>
      </c>
      <c r="C22" s="15" t="s">
        <v>13</v>
      </c>
      <c r="D22" s="13">
        <v>430</v>
      </c>
      <c r="E22" s="13">
        <f t="shared" si="0"/>
        <v>516</v>
      </c>
      <c r="F22" s="13">
        <v>425</v>
      </c>
      <c r="G22" s="13">
        <f t="shared" si="1"/>
        <v>510</v>
      </c>
      <c r="H22" s="13">
        <v>420</v>
      </c>
      <c r="I22" s="13">
        <f t="shared" si="2"/>
        <v>504</v>
      </c>
      <c r="J22" s="2"/>
      <c r="K22" s="2"/>
      <c r="L22" s="2"/>
    </row>
    <row r="23" spans="1:12" ht="15" x14ac:dyDescent="0.3">
      <c r="A23" s="4" t="s">
        <v>42</v>
      </c>
      <c r="B23" s="4" t="s">
        <v>41</v>
      </c>
      <c r="C23" s="15" t="s">
        <v>14</v>
      </c>
      <c r="D23" s="13">
        <v>530</v>
      </c>
      <c r="E23" s="13">
        <f t="shared" si="0"/>
        <v>636</v>
      </c>
      <c r="F23" s="13">
        <v>525</v>
      </c>
      <c r="G23" s="13">
        <f t="shared" si="1"/>
        <v>630</v>
      </c>
      <c r="H23" s="13">
        <v>520</v>
      </c>
      <c r="I23" s="13">
        <f t="shared" si="2"/>
        <v>624</v>
      </c>
      <c r="J23" s="2"/>
      <c r="K23" s="2"/>
      <c r="L23" s="2"/>
    </row>
    <row r="24" spans="1:12" ht="15" x14ac:dyDescent="0.3">
      <c r="A24" s="4" t="s">
        <v>43</v>
      </c>
      <c r="B24" s="4" t="s">
        <v>41</v>
      </c>
      <c r="C24" s="15" t="s">
        <v>15</v>
      </c>
      <c r="D24" s="13">
        <v>650</v>
      </c>
      <c r="E24" s="13">
        <f t="shared" si="0"/>
        <v>780</v>
      </c>
      <c r="F24" s="13">
        <v>645</v>
      </c>
      <c r="G24" s="13">
        <f t="shared" si="1"/>
        <v>774</v>
      </c>
      <c r="H24" s="13">
        <v>640</v>
      </c>
      <c r="I24" s="13">
        <f t="shared" si="2"/>
        <v>768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425</v>
      </c>
      <c r="E25" s="13">
        <f t="shared" si="0"/>
        <v>510</v>
      </c>
      <c r="F25" s="13">
        <v>420</v>
      </c>
      <c r="G25" s="13">
        <f t="shared" si="1"/>
        <v>504</v>
      </c>
      <c r="H25" s="13">
        <v>415</v>
      </c>
      <c r="I25" s="13">
        <f t="shared" si="2"/>
        <v>498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570</v>
      </c>
      <c r="E26" s="13">
        <f t="shared" si="0"/>
        <v>684</v>
      </c>
      <c r="F26" s="13">
        <v>565</v>
      </c>
      <c r="G26" s="13">
        <f t="shared" si="1"/>
        <v>678</v>
      </c>
      <c r="H26" s="13">
        <v>560</v>
      </c>
      <c r="I26" s="13">
        <f t="shared" si="2"/>
        <v>672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720</v>
      </c>
      <c r="E27" s="13">
        <f t="shared" si="0"/>
        <v>864</v>
      </c>
      <c r="F27" s="13">
        <v>710</v>
      </c>
      <c r="G27" s="13">
        <f t="shared" si="1"/>
        <v>852</v>
      </c>
      <c r="H27" s="13">
        <v>700</v>
      </c>
      <c r="I27" s="13">
        <f t="shared" si="2"/>
        <v>840</v>
      </c>
      <c r="J27" s="2"/>
      <c r="K27" s="2"/>
      <c r="L27" s="2"/>
    </row>
    <row r="28" spans="1:12" x14ac:dyDescent="0.3">
      <c r="A28" s="19" t="s">
        <v>1</v>
      </c>
      <c r="B28" s="34" t="s">
        <v>44</v>
      </c>
      <c r="C28" s="35"/>
      <c r="D28" s="18" t="s">
        <v>45</v>
      </c>
      <c r="E28" s="18" t="s">
        <v>46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47</v>
      </c>
      <c r="B29" s="36" t="s">
        <v>48</v>
      </c>
      <c r="C29" s="37"/>
      <c r="D29" s="20">
        <v>0.15</v>
      </c>
      <c r="E29" s="20">
        <v>0.15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4" t="s">
        <v>44</v>
      </c>
      <c r="C30" s="35"/>
      <c r="D30" s="18" t="s">
        <v>49</v>
      </c>
      <c r="E30" s="18" t="s">
        <v>50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51</v>
      </c>
      <c r="B31" s="36" t="s">
        <v>52</v>
      </c>
      <c r="C31" s="37"/>
      <c r="D31" s="13">
        <v>500</v>
      </c>
      <c r="E31" s="13">
        <f>D31*1.2</f>
        <v>600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53</v>
      </c>
      <c r="B32" s="36" t="s">
        <v>54</v>
      </c>
      <c r="C32" s="37"/>
      <c r="D32" s="13">
        <v>40</v>
      </c>
      <c r="E32" s="13">
        <f t="shared" ref="E32:E35" si="3">D32*1.2</f>
        <v>48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55</v>
      </c>
      <c r="B33" s="36" t="s">
        <v>56</v>
      </c>
      <c r="C33" s="37"/>
      <c r="D33" s="13">
        <v>70</v>
      </c>
      <c r="E33" s="13">
        <f t="shared" si="3"/>
        <v>84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57</v>
      </c>
      <c r="B34" s="36" t="s">
        <v>58</v>
      </c>
      <c r="C34" s="37"/>
      <c r="D34" s="13">
        <v>300</v>
      </c>
      <c r="E34" s="13">
        <f t="shared" si="3"/>
        <v>360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59</v>
      </c>
      <c r="B35" s="36" t="s">
        <v>60</v>
      </c>
      <c r="C35" s="37"/>
      <c r="D35" s="13">
        <v>500</v>
      </c>
      <c r="E35" s="13">
        <f t="shared" si="3"/>
        <v>600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40" t="s">
        <v>7</v>
      </c>
      <c r="C37" s="41"/>
      <c r="D37" s="41"/>
      <c r="E37" s="41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42" t="s">
        <v>6</v>
      </c>
      <c r="C38" s="43"/>
      <c r="D38" s="18" t="s">
        <v>49</v>
      </c>
      <c r="E38" s="18" t="s">
        <v>50</v>
      </c>
      <c r="F38" s="10"/>
      <c r="G38" s="10"/>
      <c r="H38" s="10"/>
      <c r="I38" s="2"/>
      <c r="J38" s="2"/>
    </row>
    <row r="39" spans="1:12" ht="16.2" thickBot="1" x14ac:dyDescent="0.35">
      <c r="A39" s="4"/>
      <c r="B39" s="44" t="s">
        <v>8</v>
      </c>
      <c r="C39" s="45"/>
      <c r="D39" s="12">
        <v>25</v>
      </c>
      <c r="E39" s="12">
        <f>D39*1.2</f>
        <v>30</v>
      </c>
      <c r="F39" s="10"/>
      <c r="G39" s="10"/>
      <c r="H39" s="10"/>
      <c r="I39" s="2"/>
      <c r="J39" s="2"/>
    </row>
    <row r="40" spans="1:12" ht="16.2" thickBot="1" x14ac:dyDescent="0.35">
      <c r="A40" s="4"/>
      <c r="B40" s="38" t="s">
        <v>9</v>
      </c>
      <c r="C40" s="39"/>
      <c r="D40" s="12">
        <v>40</v>
      </c>
      <c r="E40" s="12">
        <f>D40*1.2</f>
        <v>48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B40:C40"/>
    <mergeCell ref="B33:C33"/>
    <mergeCell ref="B34:C34"/>
    <mergeCell ref="B35:C35"/>
    <mergeCell ref="B37:E37"/>
    <mergeCell ref="B38:C38"/>
    <mergeCell ref="B39:C39"/>
    <mergeCell ref="B28:C28"/>
    <mergeCell ref="B29:C29"/>
    <mergeCell ref="B30:C30"/>
    <mergeCell ref="B31:C31"/>
    <mergeCell ref="B32:C32"/>
    <mergeCell ref="B9:I9"/>
    <mergeCell ref="A10:A12"/>
    <mergeCell ref="B10:C12"/>
    <mergeCell ref="D10:I10"/>
    <mergeCell ref="D11:E11"/>
    <mergeCell ref="F11:G11"/>
    <mergeCell ref="H11:I1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2024-11-29T16:21:07Z</dcterms:modified>
  <cp:category/>
  <cp:contentStatus/>
</cp:coreProperties>
</file>